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495"/>
  </bookViews>
  <sheets>
    <sheet name="Tab_A1" sheetId="1" r:id="rId1"/>
    <sheet name="Tab_A2" sheetId="2" r:id="rId2"/>
    <sheet name="Tab_A3" sheetId="3" r:id="rId3"/>
    <sheet name="Tab_A4" sheetId="4" r:id="rId4"/>
    <sheet name="Tab_A5" sheetId="5" r:id="rId5"/>
    <sheet name="Tab_A6" sheetId="6" r:id="rId6"/>
    <sheet name="Tab_A7" sheetId="7" r:id="rId7"/>
    <sheet name="Tab_A8" sheetId="9" r:id="rId8"/>
    <sheet name="Tab_A9" sheetId="10" r:id="rId9"/>
    <sheet name="Tab_A10" sheetId="13" r:id="rId10"/>
    <sheet name="Graf_A1" sheetId="8" r:id="rId11"/>
    <sheet name="Graf_A2" sheetId="11" r:id="rId12"/>
    <sheet name="Graf_A3" sheetId="12" r:id="rId13"/>
    <sheet name="Graf_A4" sheetId="15" r:id="rId14"/>
    <sheet name="Graf_A5" sheetId="16" r:id="rId15"/>
  </sheets>
  <externalReferences>
    <externalReference r:id="rId16"/>
    <externalReference r:id="rId17"/>
  </externalReferences>
  <calcPr calcId="125725"/>
</workbook>
</file>

<file path=xl/sharedStrings.xml><?xml version="1.0" encoding="utf-8"?>
<sst xmlns="http://schemas.openxmlformats.org/spreadsheetml/2006/main" count="542" uniqueCount="403">
  <si>
    <t>Lombardia</t>
  </si>
  <si>
    <t>Italia</t>
  </si>
  <si>
    <t>UE-27</t>
  </si>
  <si>
    <t>% Lombardia/</t>
  </si>
  <si>
    <t>Numero aziende agricole</t>
  </si>
  <si>
    <t>N.</t>
  </si>
  <si>
    <t>Aziende con SAU oltre 20 ettari</t>
  </si>
  <si>
    <t>Superficie agraria totale</t>
  </si>
  <si>
    <t>Ha</t>
  </si>
  <si>
    <t>Superficie agricola utilizzata</t>
  </si>
  <si>
    <t>Unità di bestiame (UBA)</t>
  </si>
  <si>
    <t>Bovini</t>
  </si>
  <si>
    <t>- di cui vacche da latte</t>
  </si>
  <si>
    <t>Suini</t>
  </si>
  <si>
    <t>Produzione lorda standard</t>
  </si>
  <si>
    <t>.000€</t>
  </si>
  <si>
    <t>Lavoratori nelle aziende agricole</t>
  </si>
  <si>
    <t>Unità lavorative totali</t>
  </si>
  <si>
    <t xml:space="preserve"> - di cui familiari</t>
  </si>
  <si>
    <t xml:space="preserve"> - di cui a tempo pieno</t>
  </si>
  <si>
    <t>Conduttori &lt; 45 anni</t>
  </si>
  <si>
    <t>Conduttori 45-64 anni</t>
  </si>
  <si>
    <t>Conduttori &gt; 65 anni</t>
  </si>
  <si>
    <t>Conduttori maschi</t>
  </si>
  <si>
    <t>Conduttori femmine</t>
  </si>
  <si>
    <t>Bovini per allevamento</t>
  </si>
  <si>
    <t>Vacche per allevamento</t>
  </si>
  <si>
    <t>Lavoratori per azienda</t>
  </si>
  <si>
    <t>Ettari per unità lavorativa</t>
  </si>
  <si>
    <t>% Unità lavorative familiari</t>
  </si>
  <si>
    <t>%</t>
  </si>
  <si>
    <t>Produzione lorda standard per azienda</t>
  </si>
  <si>
    <t>Euro</t>
  </si>
  <si>
    <t>Produzione lorda standard per ettaro</t>
  </si>
  <si>
    <t>Produzione lorda standard per unità lavorativa</t>
  </si>
  <si>
    <t>Fonte: Elaborazioni DEMM su dati Eurostat, Indagini censuarie 2010.</t>
  </si>
  <si>
    <t>Unità di misura</t>
  </si>
  <si>
    <t>Aziende con produzione lorda oltre 50.000 €</t>
  </si>
  <si>
    <t>Superficie agricola utilizzata per azienda</t>
  </si>
  <si>
    <t>Unità misura e anno</t>
  </si>
  <si>
    <t>UE 27</t>
  </si>
  <si>
    <t>Supercifie coltivata a cereali</t>
  </si>
  <si>
    <t>.000 ha 2012</t>
  </si>
  <si>
    <t xml:space="preserve"> - di cui frumento</t>
  </si>
  <si>
    <t xml:space="preserve"> - di cui mais</t>
  </si>
  <si>
    <t xml:space="preserve"> - di cui riso</t>
  </si>
  <si>
    <t>Produzione di cereali</t>
  </si>
  <si>
    <t>.000 t 2012</t>
  </si>
  <si>
    <t>Patrimonio bovino</t>
  </si>
  <si>
    <t>.000 capi  2012</t>
  </si>
  <si>
    <t xml:space="preserve"> - di cui vacche da latte</t>
  </si>
  <si>
    <t>Patrimonio suino</t>
  </si>
  <si>
    <t>Produzione di latte bovino</t>
  </si>
  <si>
    <t>Produzione di carni bovine</t>
  </si>
  <si>
    <t>Produzione di carni suine</t>
  </si>
  <si>
    <t>Valore produzioni vegetali</t>
  </si>
  <si>
    <t>Meuro 2012</t>
  </si>
  <si>
    <t>Valore produzioni animali</t>
  </si>
  <si>
    <t>Valore servizi e saldo attività connesse</t>
  </si>
  <si>
    <t>Produzione agricola ai prezzi di base</t>
  </si>
  <si>
    <t>Consumi intermedi</t>
  </si>
  <si>
    <t>Valore aggiunto agricolo ai prezzi di base</t>
  </si>
  <si>
    <t>Valore aggiunto ai PB Totale</t>
  </si>
  <si>
    <t>Valore aggiunto ai PB Agricoltura e foreste</t>
  </si>
  <si>
    <t>Valore aggiunto ai PB Pesca</t>
  </si>
  <si>
    <t>Valore aggiunto ai PB Industria alimentare</t>
  </si>
  <si>
    <t>Valore aggiunto ai PB Agroindustriale</t>
  </si>
  <si>
    <t>N.B. Alcuni dati possono differire da quelli riportati nelle successive tabelle a causa di differenti modalità di elaborazione.</t>
  </si>
  <si>
    <t>Fonte: Elaborazioni DEMM su dati Eurostat, in corsivo stime DEMM.</t>
  </si>
  <si>
    <t>Tabella 1 - Caratteristiche strutturali dell'agricoltura in Lombardia, Italia e UE-27 nel 2010 – fonte dati “Il Sistema Agroalimentare della Lombardia: Rapporto 2013”, DGA, DEMM, SMEA”.</t>
  </si>
  <si>
    <t>Tabella 2 - Produzioni agro-alimentari in Lombardia, Italia e UE-27 – fonte dati “Il Sistema Agroalimentare della Lombardia: Rapporto 2013”, DGA, DEMM, SMEA”.</t>
  </si>
  <si>
    <t>Numero di aziende agricole</t>
  </si>
  <si>
    <t>Provincie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</si>
  <si>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</si>
  <si>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</si>
  <si>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</si>
  <si>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</si>
  <si>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</si>
  <si>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</si>
  <si>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</si>
  <si>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</si>
  <si>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</si>
  <si>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</si>
  <si>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</si>
  <si>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Tabella 3 – Numero di aziende agricole Lombardia e province – confronti intercensuari dal 1982 al 2010 (Fonte: ISTAT).</t>
  </si>
  <si>
    <t>Monza e Brianza</t>
  </si>
  <si>
    <t>Province</t>
  </si>
  <si>
    <t>SAU (ha)</t>
  </si>
  <si>
    <t>Variazioni</t>
  </si>
  <si>
    <t>% 2010/2000</t>
  </si>
  <si>
    <t>%2000/1990</t>
  </si>
  <si>
    <t>Tabella 4 – Superficie Agricola Utilizzata e Superficie Agricola Totale in Lombardia e per provincia – confronti intercensuari dal 1990 al 2010 (Fonte: ISTAT).</t>
  </si>
  <si>
    <t>SAT (ha)</t>
  </si>
  <si>
    <t>% Lomb/Ita</t>
  </si>
  <si>
    <t>Coltivazioni agricole</t>
  </si>
  <si>
    <t>Erbacee</t>
  </si>
  <si>
    <t>- Cereali</t>
  </si>
  <si>
    <t>Frumento tenero</t>
  </si>
  <si>
    <t>Riso</t>
  </si>
  <si>
    <t>Granoturco ibrido</t>
  </si>
  <si>
    <t>- Legumi secchi</t>
  </si>
  <si>
    <t>- Patate e ortaggi</t>
  </si>
  <si>
    <t>Patate</t>
  </si>
  <si>
    <t>Pomodori</t>
  </si>
  <si>
    <t>-</t>
  </si>
  <si>
    <t>Poponi o meloni</t>
  </si>
  <si>
    <t>- Industriali</t>
  </si>
  <si>
    <t>Barbabietola da zucchero</t>
  </si>
  <si>
    <t>Soia</t>
  </si>
  <si>
    <t>- Fiori e piante da vaso</t>
  </si>
  <si>
    <t>Foraggere</t>
  </si>
  <si>
    <t>Legnose</t>
  </si>
  <si>
    <t>- Prodotti vitivinicoli</t>
  </si>
  <si>
    <t>- Prodotti dell'olivicoltura</t>
  </si>
  <si>
    <t>3</t>
  </si>
  <si>
    <t>- Agrumi</t>
  </si>
  <si>
    <t>- Frutta</t>
  </si>
  <si>
    <t>- Altre legnose</t>
  </si>
  <si>
    <t>Allevamenti</t>
  </si>
  <si>
    <t>Prodotti zootecnici alimentari</t>
  </si>
  <si>
    <t>- Carni</t>
  </si>
  <si>
    <t>Carni bovine</t>
  </si>
  <si>
    <t>Carni suine</t>
  </si>
  <si>
    <t>Carni ovicaprine</t>
  </si>
  <si>
    <t>Pollame</t>
  </si>
  <si>
    <t>- Latte</t>
  </si>
  <si>
    <t>Latte di vacca e bufala</t>
  </si>
  <si>
    <t>- Uova</t>
  </si>
  <si>
    <t>- Miele</t>
  </si>
  <si>
    <t>Prodotti zootecnici non alimentari</t>
  </si>
  <si>
    <t>Servizi connessi</t>
  </si>
  <si>
    <t>Totale produzione beni e servizi agricoli</t>
  </si>
  <si>
    <t xml:space="preserve"> - attività secondarie (imprese commerciali)</t>
  </si>
  <si>
    <t>Totale produzione branca agricoltura</t>
  </si>
  <si>
    <t>- Consumi intermedi</t>
  </si>
  <si>
    <t>Valore aggiunto ai prezzi di base</t>
  </si>
  <si>
    <t>Fonte: Elaborazioni DEMM su dati Istat.</t>
  </si>
  <si>
    <t>Tabella 5 - Ripartizione della PPB dell'agricoltura lombarda e italiana nel 2012 a prezzi correnti (milioni di euro) – fonte dati “Il Sistema Agroalimentare della Lombardia: Rapporto 2013”, DGA, DEMM, SMEA”.</t>
  </si>
  <si>
    <t>% Lombardia</t>
  </si>
  <si>
    <t>% Italia</t>
  </si>
  <si>
    <t xml:space="preserve"> + attività secondarie (agriturismo,  trasformazione)</t>
  </si>
  <si>
    <t>Classi di Uso</t>
  </si>
  <si>
    <t>% copertura provinciale</t>
  </si>
  <si>
    <t>Aree sterili naturali</t>
  </si>
  <si>
    <t>Vegetazione naturale</t>
  </si>
  <si>
    <t>Boschi e colture arboree</t>
  </si>
  <si>
    <t>Aree antropizzate</t>
  </si>
  <si>
    <t>Corpi idrici</t>
  </si>
  <si>
    <t>Terreni agricoli non classificabili</t>
  </si>
  <si>
    <t>Vite</t>
  </si>
  <si>
    <t>Frutticole</t>
  </si>
  <si>
    <t>Olivo</t>
  </si>
  <si>
    <t>Mais</t>
  </si>
  <si>
    <t>Tare e incolti</t>
  </si>
  <si>
    <t>Coltivazioni florovivaistiche</t>
  </si>
  <si>
    <t>Coltivazioni orticole</t>
  </si>
  <si>
    <t>Altri cereali</t>
  </si>
  <si>
    <t>Altre coltivazioni agrarie</t>
  </si>
  <si>
    <t>Sementi</t>
  </si>
  <si>
    <t>Piante industriali e legumi secchi</t>
  </si>
  <si>
    <t>Terreni a riposo</t>
  </si>
  <si>
    <t>Barbabietola</t>
  </si>
  <si>
    <t>Tabella 5 - Percentuale di copertura territoriale delle principali classi di Uso del Suolo in provincia di Como –anno 2012 (fonte dati ERSAF Lombardia).</t>
  </si>
  <si>
    <t>Grafico 2 – Variazione dell’incidenza della superficie agricola lombarda per fasce altimetriche (fonte dati: L’uso del suolo in Lombardia negli ultimi 50 anni - ERSAF, Regione Lombardia).</t>
  </si>
  <si>
    <t>Grafico 3 – Utilizzi dei territori provinciali per principali categorie – anno 2007 (fonte dati: L’uso del suolo in Lombardia negli ultimi 50 anni - ERSAF, Regione Lombardia).</t>
  </si>
  <si>
    <t>NOME COMUNE</t>
  </si>
  <si>
    <t>AREE STERILI NATURALI</t>
  </si>
  <si>
    <t>VEG. NATURALE</t>
  </si>
  <si>
    <t>BOSCHI E COLTURE ARBOREE</t>
  </si>
  <si>
    <t>AREE ANTROPIZZATE</t>
  </si>
  <si>
    <t>CORPI IDRICI</t>
  </si>
  <si>
    <t>TERRENI AGRICOLI NC</t>
  </si>
  <si>
    <t>VITE</t>
  </si>
  <si>
    <t>FRUTTICOLE</t>
  </si>
  <si>
    <t>OLIVO</t>
  </si>
  <si>
    <t>MAIS</t>
  </si>
  <si>
    <t>TARE E INCOLTI</t>
  </si>
  <si>
    <t>FORAGGERE</t>
  </si>
  <si>
    <t>COLTIVAZ. FLORO VIVAISTICHE</t>
  </si>
  <si>
    <t>COLTIVAZ. ORTICOLE</t>
  </si>
  <si>
    <t>ALTRI CEREALI</t>
  </si>
  <si>
    <t>ALTRE COLTIVAZ. AGRARIE</t>
  </si>
  <si>
    <t>SEMENTI</t>
  </si>
  <si>
    <t>PIANTE INDUSTR</t>
  </si>
  <si>
    <t>TERRENI A RIPOSO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</si>
  <si>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</si>
  <si>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</si>
  <si>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</si>
  <si>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</si>
  <si>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</si>
  <si>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</si>
  <si>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</si>
  <si>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</si>
  <si>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</si>
  <si>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</si>
  <si>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</si>
  <si>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</si>
  <si>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</si>
  <si>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</si>
  <si>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</si>
  <si>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</si>
  <si>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</si>
  <si>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</si>
  <si>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</si>
  <si>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</si>
  <si>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</si>
  <si>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</si>
  <si>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</si>
  <si>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</si>
  <si>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</si>
  <si>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</si>
  <si>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CAGNO</t>
  </si>
  <si>
    <t>CAMPIONE D`ITALIA</t>
  </si>
  <si>
    <t>CANTU`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</si>
  <si>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</si>
  <si>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</si>
  <si>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</si>
  <si>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</si>
  <si>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</si>
  <si>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</si>
  <si>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</si>
  <si>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CASASCO D`INTELVI</t>
  </si>
  <si>
    <t>CASLINO D`ERBA</t>
  </si>
  <si>
    <t>CASNATE CON BERNATE</t>
  </si>
  <si>
    <t>CASSINA RIZZARDI</t>
  </si>
  <si>
    <t>CASTELMARTE</t>
  </si>
  <si>
    <t>CASTELNUOVO BOZZENTE</t>
  </si>
  <si>
    <t>CASTIGLIONE D`INTELVI</t>
  </si>
  <si>
    <t>CAVALLASCA</t>
  </si>
  <si>
    <t>CAVARGNA</t>
  </si>
  <si>
    <t>CERANO INTELVI</t>
  </si>
  <si>
    <t>CERMENATE</t>
  </si>
  <si>
    <t>CERNOBBIO</t>
  </si>
  <si>
    <t>CIRIMIDO</t>
  </si>
  <si>
    <t>CLAINO CON OSTENO</t>
  </si>
  <si>
    <t>COLONNO</t>
  </si>
  <si>
    <t>COLVERDE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</si>
  <si>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</si>
  <si>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</si>
  <si>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</si>
  <si>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</si>
  <si>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</si>
  <si>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</si>
  <si>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</si>
  <si>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</si>
  <si>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</si>
  <si>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</si>
  <si>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EUPILIO</t>
  </si>
  <si>
    <t>FAGGETO LARIO</t>
  </si>
  <si>
    <t>FALOPPIO</t>
  </si>
  <si>
    <t>FENEGRO`</t>
  </si>
  <si>
    <t>FIGINO SERENZA</t>
  </si>
  <si>
    <t>FINO MORNASCO</t>
  </si>
  <si>
    <t>GARZENO</t>
  </si>
  <si>
    <t>GERA LARIO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</si>
  <si>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</si>
  <si>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</si>
  <si>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</si>
  <si>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</si>
  <si>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</si>
  <si>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</si>
  <si>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</si>
  <si>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</si>
  <si>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</si>
  <si>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LANZO D`INTELVI</t>
  </si>
  <si>
    <t>LASNIGO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</si>
  <si>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</si>
  <si>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</si>
  <si>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</si>
  <si>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</si>
  <si>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</si>
  <si>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</si>
  <si>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</si>
  <si>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</si>
  <si>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D`ERBA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</si>
  <si>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</si>
  <si>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</si>
  <si>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</si>
  <si>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</si>
  <si>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</si>
  <si>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</si>
  <si>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</si>
  <si>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</si>
  <si>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</si>
  <si>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</si>
  <si>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</si>
  <si>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</si>
  <si>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</si>
  <si>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</si>
  <si>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</si>
  <si>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</si>
  <si>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</si>
  <si>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</si>
  <si>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</si>
  <si>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</si>
  <si>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</si>
  <si>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</si>
  <si>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</si>
  <si>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</si>
  <si>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</si>
  <si>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</si>
  <si>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</si>
  <si>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</si>
  <si>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</si>
  <si>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</si>
  <si>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</si>
  <si>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</si>
  <si>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</si>
  <si>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</si>
  <si>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</si>
  <si>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</si>
  <si>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</si>
  <si>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</si>
  <si>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FEDELE INTELVI</t>
  </si>
  <si>
    <t>SAN FERMO DELLA BATTAGLIA</t>
  </si>
  <si>
    <t>SAN NAZZARO VAL CAVARGNA</t>
  </si>
  <si>
    <t>SAN SIRO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</si>
  <si>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</si>
  <si>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</si>
  <si>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</si>
  <si>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</si>
  <si>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</si>
  <si>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</si>
  <si>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</si>
  <si>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</si>
  <si>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TREMEZZINA</t>
  </si>
  <si>
    <t>TREZZONE</t>
  </si>
  <si>
    <t>TURATE</t>
  </si>
  <si>
    <t>UGGIATE - 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</si>
  <si>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</si>
  <si>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</si>
  <si>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</si>
  <si>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</si>
  <si>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</si>
  <si>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</si>
  <si>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</si>
  <si>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</si>
  <si>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</si>
  <si>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</si>
  <si>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Tabella 7 – Ripartizione percentuale del territorio per i comuni in provincia di Como nelle categorie di Uso Agricolo e Forestale – anno 2012 (fonte dati: ERSAF).</t>
  </si>
  <si>
    <t>Stati Membri</t>
  </si>
  <si>
    <t>Regioni</t>
  </si>
  <si>
    <t>Ovini</t>
  </si>
  <si>
    <t>Caprini</t>
  </si>
  <si>
    <t>Germania</t>
  </si>
  <si>
    <t>Renania Sett. - Vestfalia</t>
  </si>
  <si>
    <t>Belgio</t>
  </si>
  <si>
    <t>Fiandre</t>
  </si>
  <si>
    <t>Spagna</t>
  </si>
  <si>
    <t>Catalogna</t>
  </si>
  <si>
    <t>Baviera</t>
  </si>
  <si>
    <t>Baden-Württemberg</t>
  </si>
  <si>
    <t>Andalusia</t>
  </si>
  <si>
    <t>Emilia-Romagna</t>
  </si>
  <si>
    <t>Piemonte</t>
  </si>
  <si>
    <t>Veneto</t>
  </si>
  <si>
    <t>Regno Unito</t>
  </si>
  <si>
    <t>Eastern</t>
  </si>
  <si>
    <t>Francia</t>
  </si>
  <si>
    <t>Rhône-Alpes</t>
  </si>
  <si>
    <t>Tabella 8 – Patrimonio zootecnico principali Regioni europee – anno 200 (fonte dati: Eurostat – European Commision).</t>
  </si>
  <si>
    <t>Tipo allevamento</t>
  </si>
  <si>
    <t>n. bovini</t>
  </si>
  <si>
    <t>n. suini</t>
  </si>
  <si>
    <t>n. avicoli</t>
  </si>
  <si>
    <t>n. ovini</t>
  </si>
  <si>
    <t>n. caprini</t>
  </si>
  <si>
    <t>n. conigli</t>
  </si>
  <si>
    <t xml:space="preserve"> Veneto</t>
  </si>
  <si>
    <t xml:space="preserve"> Emilia-Romagna</t>
  </si>
  <si>
    <t xml:space="preserve"> Sicilia</t>
  </si>
  <si>
    <t xml:space="preserve"> Sardegna</t>
  </si>
  <si>
    <t xml:space="preserve"> Lazio</t>
  </si>
  <si>
    <t xml:space="preserve"> Campania</t>
  </si>
  <si>
    <t xml:space="preserve"> Trentino Alto Adige</t>
  </si>
  <si>
    <t xml:space="preserve"> Puglia</t>
  </si>
  <si>
    <t xml:space="preserve"> Calabria</t>
  </si>
  <si>
    <t xml:space="preserve"> Friuli-Venezia Giulia</t>
  </si>
  <si>
    <t xml:space="preserve"> Basilicata</t>
  </si>
  <si>
    <t xml:space="preserve"> Toscana</t>
  </si>
  <si>
    <t xml:space="preserve"> Abruzzo</t>
  </si>
  <si>
    <t xml:space="preserve"> Umbria</t>
  </si>
  <si>
    <t xml:space="preserve"> Marche</t>
  </si>
  <si>
    <t xml:space="preserve"> Molise</t>
  </si>
  <si>
    <t>Valle d'Aosta</t>
  </si>
  <si>
    <t>Liguria</t>
  </si>
  <si>
    <t>Tabella 9 – Patrimonio zootecnico regioni italiane anno 2010 (fonte dati: VI censimento generale dell’agricoltura – ISTAT).</t>
  </si>
  <si>
    <t>Andamento settore bovino in Lombardia</t>
  </si>
  <si>
    <t>Andamento settore suinicolo in Lombardia</t>
  </si>
  <si>
    <t>Grafico 4 - Andamento storico del settore bovini in Lombardia – periodo 2000-2012 (fonte dati SIARL Regione Lombardia - DG Agricoltura).</t>
  </si>
  <si>
    <t>Grafico 5 - Andamento storico del settore suinicolo in Lombardia. Fonte dati SIARL Regione Lombardia - DG Agricoltura.</t>
  </si>
  <si>
    <t>PROVINCIA</t>
  </si>
  <si>
    <t>SPECIE</t>
  </si>
  <si>
    <t>n capi</t>
  </si>
  <si>
    <t>N Kg/ha SAU</t>
  </si>
  <si>
    <t>P Kg/ha SAU</t>
  </si>
  <si>
    <t>BOVINI</t>
  </si>
  <si>
    <t>SUINI</t>
  </si>
  <si>
    <t>AVICOLI</t>
  </si>
  <si>
    <t>CUNICOLI</t>
  </si>
  <si>
    <t>EQUINI</t>
  </si>
  <si>
    <t>OVI-CAPRINI</t>
  </si>
  <si>
    <t>Tabella 10 – Patrimonio zootecnico in provincia di Como. Fonte dati SIARL Regione Lombardia - DG Agricoltura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</si>
</sst>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Font="1"/>
    <xf numFmtId="0" fontId="0" fillId="0" borderId="8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9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left" wrapText="1"/>
    </xf>
    <xf numFmtId="4" fontId="0" fillId="0" borderId="7" xfId="0" applyNumberFormat="1" applyFont="1" applyBorder="1" applyAlignment="1">
      <alignment horizontal="right" wrapText="1"/>
    </xf>
    <xf numFmtId="4" fontId="0" fillId="0" borderId="10" xfId="0" applyNumberFormat="1" applyFont="1" applyBorder="1" applyAlignment="1">
      <alignment horizontal="right" wrapText="1"/>
    </xf>
    <xf numFmtId="0" fontId="0" fillId="0" borderId="6" xfId="0" applyFont="1" applyBorder="1" applyAlignment="1">
      <alignment horizontal="right" wrapText="1"/>
    </xf>
    <xf numFmtId="0" fontId="0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4" fontId="1" fillId="0" borderId="7" xfId="0" applyNumberFormat="1" applyFont="1" applyBorder="1" applyAlignment="1">
      <alignment horizontal="right" wrapText="1"/>
    </xf>
    <xf numFmtId="4" fontId="1" fillId="0" borderId="10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0" fillId="0" borderId="1" xfId="0" applyBorder="1" applyAlignment="1">
      <alignment wrapText="1"/>
    </xf>
    <xf numFmtId="0" fontId="0" fillId="0" borderId="1" xfId="0" applyFill="1" applyBorder="1"/>
    <xf numFmtId="3" fontId="2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it-IT"/>
              <a:t>SAU provinciale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6566877245780851"/>
          <c:y val="0.17430410519073467"/>
          <c:w val="0.67075319868377248"/>
          <c:h val="0.79057707106999986"/>
        </c:manualLayout>
      </c:layout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Graf_A1!$A$3:$A$14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</c:v>
                </c:pt>
                <c:pt idx="8">
                  <c:v>Monza e Brianza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Graf_A1!$B$3:$B$14</c:f>
              <c:numCache>
                <c:formatCode>#,##0.00</c:formatCode>
                <c:ptCount val="12"/>
                <c:pt idx="0">
                  <c:v>70963</c:v>
                </c:pt>
                <c:pt idx="1">
                  <c:v>181846.51</c:v>
                </c:pt>
                <c:pt idx="2">
                  <c:v>23659.18</c:v>
                </c:pt>
                <c:pt idx="3">
                  <c:v>135531.07999999999</c:v>
                </c:pt>
                <c:pt idx="4">
                  <c:v>10477.040000000001</c:v>
                </c:pt>
                <c:pt idx="5">
                  <c:v>55642.68</c:v>
                </c:pt>
                <c:pt idx="6">
                  <c:v>168658.08</c:v>
                </c:pt>
                <c:pt idx="7">
                  <c:v>64862.07</c:v>
                </c:pt>
                <c:pt idx="8">
                  <c:v>9684.34</c:v>
                </c:pt>
                <c:pt idx="9">
                  <c:v>176934.85</c:v>
                </c:pt>
                <c:pt idx="10">
                  <c:v>75117.47</c:v>
                </c:pt>
                <c:pt idx="11">
                  <c:v>13449.22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Graf_A4!$A$3</c:f>
              <c:strCache>
                <c:ptCount val="1"/>
                <c:pt idx="0">
                  <c:v>Andamento settore bovino in Lombardia</c:v>
                </c:pt>
              </c:strCache>
            </c:strRef>
          </c:tx>
          <c:marker>
            <c:symbol val="none"/>
          </c:marker>
          <c:cat>
            <c:numRef>
              <c:f>Graf_A4!$A$4:$J$4</c:f>
              <c:numCache>
                <c:formatCode>General</c:formatCode>
                <c:ptCount val="10"/>
                <c:pt idx="0">
                  <c:v>2000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</c:numCache>
            </c:numRef>
          </c:cat>
          <c:val>
            <c:numRef>
              <c:f>Graf_A4!$A$5:$J$5</c:f>
              <c:numCache>
                <c:formatCode>#,##0</c:formatCode>
                <c:ptCount val="10"/>
                <c:pt idx="0">
                  <c:v>1622737</c:v>
                </c:pt>
                <c:pt idx="1">
                  <c:v>1643785</c:v>
                </c:pt>
                <c:pt idx="2">
                  <c:v>1610633</c:v>
                </c:pt>
                <c:pt idx="3">
                  <c:v>1583647</c:v>
                </c:pt>
                <c:pt idx="4">
                  <c:v>1576781</c:v>
                </c:pt>
                <c:pt idx="5">
                  <c:v>1535840</c:v>
                </c:pt>
                <c:pt idx="6">
                  <c:v>1537856</c:v>
                </c:pt>
                <c:pt idx="7">
                  <c:v>1597859</c:v>
                </c:pt>
                <c:pt idx="8">
                  <c:v>1513317</c:v>
                </c:pt>
                <c:pt idx="9">
                  <c:v>1539997</c:v>
                </c:pt>
              </c:numCache>
            </c:numRef>
          </c:val>
        </c:ser>
        <c:marker val="1"/>
        <c:axId val="214147840"/>
        <c:axId val="214149376"/>
      </c:lineChart>
      <c:catAx>
        <c:axId val="214147840"/>
        <c:scaling>
          <c:orientation val="minMax"/>
        </c:scaling>
        <c:axPos val="b"/>
        <c:numFmt formatCode="General" sourceLinked="1"/>
        <c:tickLblPos val="nextTo"/>
        <c:crossAx val="214149376"/>
        <c:crosses val="autoZero"/>
        <c:auto val="1"/>
        <c:lblAlgn val="ctr"/>
        <c:lblOffset val="100"/>
      </c:catAx>
      <c:valAx>
        <c:axId val="214149376"/>
        <c:scaling>
          <c:orientation val="minMax"/>
          <c:min val="1450000"/>
        </c:scaling>
        <c:axPos val="l"/>
        <c:majorGridlines/>
        <c:numFmt formatCode="#,##0" sourceLinked="1"/>
        <c:tickLblPos val="nextTo"/>
        <c:crossAx val="21414784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Graf_A5!$A$3</c:f>
              <c:strCache>
                <c:ptCount val="1"/>
                <c:pt idx="0">
                  <c:v>Andamento settore suinicolo in Lombardia</c:v>
                </c:pt>
              </c:strCache>
            </c:strRef>
          </c:tx>
          <c:marker>
            <c:symbol val="none"/>
          </c:marker>
          <c:cat>
            <c:numRef>
              <c:f>Graf_A5!$A$4:$L$4</c:f>
              <c:numCache>
                <c:formatCode>General</c:formatCode>
                <c:ptCount val="12"/>
                <c:pt idx="0">
                  <c:v>1990</c:v>
                </c:pt>
                <c:pt idx="1">
                  <c:v>2000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cat>
          <c:val>
            <c:numRef>
              <c:f>Graf_A5!$A$5:$L$5</c:f>
              <c:numCache>
                <c:formatCode>#,##0</c:formatCode>
                <c:ptCount val="12"/>
                <c:pt idx="0">
                  <c:v>2879745</c:v>
                </c:pt>
                <c:pt idx="1">
                  <c:v>3843360</c:v>
                </c:pt>
                <c:pt idx="2">
                  <c:v>4671350</c:v>
                </c:pt>
                <c:pt idx="3">
                  <c:v>4577059</c:v>
                </c:pt>
                <c:pt idx="4">
                  <c:v>4715129</c:v>
                </c:pt>
                <c:pt idx="5">
                  <c:v>4706259</c:v>
                </c:pt>
                <c:pt idx="6">
                  <c:v>4608745</c:v>
                </c:pt>
                <c:pt idx="7">
                  <c:v>4820489</c:v>
                </c:pt>
                <c:pt idx="8">
                  <c:v>4809507</c:v>
                </c:pt>
                <c:pt idx="9">
                  <c:v>4885319</c:v>
                </c:pt>
                <c:pt idx="10">
                  <c:v>4480615</c:v>
                </c:pt>
                <c:pt idx="11">
                  <c:v>4633827</c:v>
                </c:pt>
              </c:numCache>
            </c:numRef>
          </c:val>
        </c:ser>
        <c:marker val="1"/>
        <c:axId val="176195840"/>
        <c:axId val="176218112"/>
      </c:lineChart>
      <c:catAx>
        <c:axId val="176195840"/>
        <c:scaling>
          <c:orientation val="minMax"/>
        </c:scaling>
        <c:axPos val="b"/>
        <c:numFmt formatCode="General" sourceLinked="1"/>
        <c:tickLblPos val="nextTo"/>
        <c:crossAx val="176218112"/>
        <c:crosses val="autoZero"/>
        <c:auto val="1"/>
        <c:lblAlgn val="ctr"/>
        <c:lblOffset val="100"/>
      </c:catAx>
      <c:valAx>
        <c:axId val="176218112"/>
        <c:scaling>
          <c:orientation val="minMax"/>
          <c:max val="5000000"/>
          <c:min val="2500000"/>
        </c:scaling>
        <c:axPos val="l"/>
        <c:majorGridlines/>
        <c:numFmt formatCode="#,##0" sourceLinked="1"/>
        <c:tickLblPos val="nextTo"/>
        <c:crossAx val="17619584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</xdr:row>
      <xdr:rowOff>57149</xdr:rowOff>
    </xdr:from>
    <xdr:to>
      <xdr:col>17</xdr:col>
      <xdr:colOff>342900</xdr:colOff>
      <xdr:row>26</xdr:row>
      <xdr:rowOff>57149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19050</xdr:rowOff>
    </xdr:from>
    <xdr:to>
      <xdr:col>10</xdr:col>
      <xdr:colOff>28575</xdr:colOff>
      <xdr:row>21</xdr:row>
      <xdr:rowOff>114300</xdr:rowOff>
    </xdr:to>
    <xdr:pic>
      <xdr:nvPicPr>
        <xdr:cNvPr id="2" name="Immagine 1" descr="perdita_suolo2.jpg"/>
        <xdr:cNvPicPr/>
      </xdr:nvPicPr>
      <xdr:blipFill>
        <a:blip xmlns:r="http://schemas.openxmlformats.org/officeDocument/2006/relationships" r:embed="rId1" cstate="print"/>
        <a:srcRect b="2500"/>
        <a:stretch>
          <a:fillRect/>
        </a:stretch>
      </xdr:blipFill>
      <xdr:spPr>
        <a:xfrm>
          <a:off x="0" y="400050"/>
          <a:ext cx="6124575" cy="3714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10</xdr:col>
      <xdr:colOff>28575</xdr:colOff>
      <xdr:row>21</xdr:row>
      <xdr:rowOff>152400</xdr:rowOff>
    </xdr:to>
    <xdr:pic>
      <xdr:nvPicPr>
        <xdr:cNvPr id="2" name="Immagine 1" descr="perdita_suolo4.jpg"/>
        <xdr:cNvPicPr/>
      </xdr:nvPicPr>
      <xdr:blipFill>
        <a:blip xmlns:r="http://schemas.openxmlformats.org/officeDocument/2006/relationships" r:embed="rId1" cstate="print"/>
        <a:srcRect t="1211" b="2906"/>
        <a:stretch>
          <a:fillRect/>
        </a:stretch>
      </xdr:blipFill>
      <xdr:spPr>
        <a:xfrm>
          <a:off x="0" y="381000"/>
          <a:ext cx="6124575" cy="37719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21</xdr:col>
      <xdr:colOff>495301</xdr:colOff>
      <xdr:row>22</xdr:row>
      <xdr:rowOff>123825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21</xdr:col>
      <xdr:colOff>466725</xdr:colOff>
      <xdr:row>20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agricoltura/ISTAT/sa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agricoltura/ISTAT/zzz_patrimonio_zootecnico_SIAR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3">
          <cell r="A3" t="str">
            <v>Bergamo</v>
          </cell>
          <cell r="B3">
            <v>70963</v>
          </cell>
        </row>
        <row r="4">
          <cell r="A4" t="str">
            <v>Brescia</v>
          </cell>
          <cell r="B4">
            <v>181846.51</v>
          </cell>
        </row>
        <row r="5">
          <cell r="A5" t="str">
            <v>Como</v>
          </cell>
          <cell r="B5">
            <v>23659.18</v>
          </cell>
        </row>
        <row r="6">
          <cell r="A6" t="str">
            <v>Cremona</v>
          </cell>
          <cell r="B6">
            <v>135531.07999999999</v>
          </cell>
        </row>
        <row r="7">
          <cell r="A7" t="str">
            <v>Lecco</v>
          </cell>
          <cell r="B7">
            <v>10477.040000000001</v>
          </cell>
        </row>
        <row r="8">
          <cell r="A8" t="str">
            <v>Lodi</v>
          </cell>
          <cell r="B8">
            <v>55642.68</v>
          </cell>
        </row>
        <row r="9">
          <cell r="A9" t="str">
            <v>Mantova</v>
          </cell>
          <cell r="B9">
            <v>168658.08</v>
          </cell>
        </row>
        <row r="10">
          <cell r="A10" t="str">
            <v>Milano</v>
          </cell>
          <cell r="B10">
            <v>64862.07</v>
          </cell>
        </row>
        <row r="11">
          <cell r="A11" t="str">
            <v>Monza e Brianza</v>
          </cell>
          <cell r="B11">
            <v>9684.34</v>
          </cell>
        </row>
        <row r="12">
          <cell r="A12" t="str">
            <v>Pavia</v>
          </cell>
          <cell r="B12">
            <v>176934.85</v>
          </cell>
        </row>
        <row r="13">
          <cell r="A13" t="str">
            <v>Sondrio</v>
          </cell>
          <cell r="B13">
            <v>75117.47</v>
          </cell>
        </row>
        <row r="14">
          <cell r="A14" t="str">
            <v>Varese</v>
          </cell>
          <cell r="B14">
            <v>13449.22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rafici"/>
      <sheetName val="ISTAT"/>
      <sheetName val="ASR EU"/>
    </sheetNames>
    <sheetDataSet>
      <sheetData sheetId="0">
        <row r="1">
          <cell r="A1" t="str">
            <v>Andamento settore bovino in Lombardia</v>
          </cell>
          <cell r="L1" t="str">
            <v>Andamento settore suinicolo in Lombardia</v>
          </cell>
        </row>
        <row r="2">
          <cell r="A2">
            <v>2000</v>
          </cell>
          <cell r="B2">
            <v>2004</v>
          </cell>
          <cell r="C2">
            <v>2005</v>
          </cell>
          <cell r="D2">
            <v>2006</v>
          </cell>
          <cell r="E2">
            <v>2007</v>
          </cell>
          <cell r="F2">
            <v>2008</v>
          </cell>
          <cell r="G2">
            <v>2009</v>
          </cell>
          <cell r="H2">
            <v>2010</v>
          </cell>
          <cell r="I2">
            <v>2011</v>
          </cell>
          <cell r="J2">
            <v>2012</v>
          </cell>
          <cell r="L2">
            <v>1990</v>
          </cell>
          <cell r="M2">
            <v>2000</v>
          </cell>
          <cell r="N2">
            <v>2003</v>
          </cell>
          <cell r="O2">
            <v>2004</v>
          </cell>
          <cell r="P2">
            <v>2005</v>
          </cell>
          <cell r="Q2">
            <v>2006</v>
          </cell>
          <cell r="R2">
            <v>2007</v>
          </cell>
          <cell r="S2">
            <v>2008</v>
          </cell>
          <cell r="T2">
            <v>2009</v>
          </cell>
          <cell r="U2">
            <v>2010</v>
          </cell>
          <cell r="V2">
            <v>2011</v>
          </cell>
          <cell r="W2">
            <v>2012</v>
          </cell>
        </row>
        <row r="3">
          <cell r="A3">
            <v>1622737</v>
          </cell>
          <cell r="B3">
            <v>1643785</v>
          </cell>
          <cell r="C3">
            <v>1610633</v>
          </cell>
          <cell r="D3">
            <v>1583647</v>
          </cell>
          <cell r="E3">
            <v>1576781</v>
          </cell>
          <cell r="F3">
            <v>1535840</v>
          </cell>
          <cell r="G3">
            <v>1537856</v>
          </cell>
          <cell r="H3">
            <v>1597859</v>
          </cell>
          <cell r="I3">
            <v>1513317</v>
          </cell>
          <cell r="J3">
            <v>1539997</v>
          </cell>
          <cell r="L3">
            <v>2879745</v>
          </cell>
          <cell r="M3">
            <v>3843360</v>
          </cell>
          <cell r="N3">
            <v>4671350</v>
          </cell>
          <cell r="O3">
            <v>4577059</v>
          </cell>
          <cell r="P3">
            <v>4715129</v>
          </cell>
          <cell r="Q3">
            <v>4706259</v>
          </cell>
          <cell r="R3">
            <v>4608745</v>
          </cell>
          <cell r="S3">
            <v>4820489</v>
          </cell>
          <cell r="T3">
            <v>4809507</v>
          </cell>
          <cell r="U3">
            <v>4885319</v>
          </cell>
          <cell r="V3">
            <v>4480615</v>
          </cell>
          <cell r="W3">
            <v>4633827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/>
  </sheetViews>
  <sheetFormatPr defaultRowHeight="15"/>
  <cols>
    <col min="1" max="1" width="43" bestFit="1" customWidth="1"/>
    <col min="2" max="2" width="7.85546875" bestFit="1" customWidth="1"/>
    <col min="3" max="3" width="10.5703125" bestFit="1" customWidth="1"/>
    <col min="4" max="4" width="11.5703125" bestFit="1" customWidth="1"/>
    <col min="5" max="5" width="12.5703125" bestFit="1" customWidth="1"/>
    <col min="6" max="6" width="6.5703125" customWidth="1"/>
    <col min="7" max="7" width="7.140625" customWidth="1"/>
  </cols>
  <sheetData>
    <row r="1" spans="1:7">
      <c r="A1" t="s">
        <v>69</v>
      </c>
    </row>
    <row r="3" spans="1:7" s="6" customFormat="1">
      <c r="A3" s="8"/>
      <c r="B3" s="32" t="s">
        <v>36</v>
      </c>
      <c r="C3" s="8" t="s">
        <v>0</v>
      </c>
      <c r="D3" s="8" t="s">
        <v>1</v>
      </c>
      <c r="E3" s="33" t="s">
        <v>2</v>
      </c>
      <c r="F3" s="8" t="s">
        <v>3</v>
      </c>
      <c r="G3" s="8"/>
    </row>
    <row r="4" spans="1:7" s="6" customFormat="1">
      <c r="A4" s="8"/>
      <c r="B4" s="32"/>
      <c r="C4" s="8"/>
      <c r="D4" s="8"/>
      <c r="E4" s="34"/>
      <c r="F4" s="9" t="s">
        <v>1</v>
      </c>
      <c r="G4" s="9" t="s">
        <v>2</v>
      </c>
    </row>
    <row r="5" spans="1:7">
      <c r="A5" s="2" t="s">
        <v>4</v>
      </c>
      <c r="B5" s="2" t="s">
        <v>5</v>
      </c>
      <c r="C5" s="3">
        <v>54330</v>
      </c>
      <c r="D5" s="3">
        <v>1620880</v>
      </c>
      <c r="E5" s="3">
        <v>12014570</v>
      </c>
      <c r="F5" s="2">
        <v>3.4</v>
      </c>
      <c r="G5" s="2">
        <v>0.45</v>
      </c>
    </row>
    <row r="6" spans="1:7">
      <c r="A6" s="2" t="s">
        <v>6</v>
      </c>
      <c r="B6" s="2" t="s">
        <v>5</v>
      </c>
      <c r="C6" s="3">
        <v>12190</v>
      </c>
      <c r="D6" s="3">
        <v>132310</v>
      </c>
      <c r="E6" s="3">
        <v>1490410</v>
      </c>
      <c r="F6" s="2">
        <v>9.1999999999999993</v>
      </c>
      <c r="G6" s="2">
        <v>0.82</v>
      </c>
    </row>
    <row r="7" spans="1:7">
      <c r="A7" s="2" t="s">
        <v>37</v>
      </c>
      <c r="B7" s="2" t="s">
        <v>5</v>
      </c>
      <c r="C7" s="3">
        <v>15660</v>
      </c>
      <c r="D7" s="3">
        <v>177280</v>
      </c>
      <c r="E7" s="3">
        <v>1101880</v>
      </c>
      <c r="F7" s="2">
        <v>8.8000000000000007</v>
      </c>
      <c r="G7" s="2">
        <v>1.42</v>
      </c>
    </row>
    <row r="8" spans="1:7">
      <c r="A8" s="2" t="s">
        <v>7</v>
      </c>
      <c r="B8" s="2" t="s">
        <v>8</v>
      </c>
      <c r="C8" s="3">
        <v>1229550</v>
      </c>
      <c r="D8" s="3">
        <v>17080850</v>
      </c>
      <c r="E8" s="3">
        <v>213065340</v>
      </c>
      <c r="F8" s="2">
        <v>7.2</v>
      </c>
      <c r="G8" s="2">
        <v>0.57999999999999996</v>
      </c>
    </row>
    <row r="9" spans="1:7">
      <c r="A9" s="2" t="s">
        <v>9</v>
      </c>
      <c r="B9" s="2" t="s">
        <v>8</v>
      </c>
      <c r="C9" s="3">
        <v>986830</v>
      </c>
      <c r="D9" s="3">
        <v>12856050</v>
      </c>
      <c r="E9" s="3">
        <v>171604320</v>
      </c>
      <c r="F9" s="2">
        <v>7.7</v>
      </c>
      <c r="G9" s="2">
        <v>0.57999999999999996</v>
      </c>
    </row>
    <row r="10" spans="1:7">
      <c r="A10" s="2" t="s">
        <v>10</v>
      </c>
      <c r="B10" s="2" t="s">
        <v>5</v>
      </c>
      <c r="C10" s="3">
        <v>2736680</v>
      </c>
      <c r="D10" s="3">
        <v>9911520</v>
      </c>
      <c r="E10" s="3">
        <v>134192160</v>
      </c>
      <c r="F10" s="2">
        <v>27.6</v>
      </c>
      <c r="G10" s="2">
        <v>2.04</v>
      </c>
    </row>
    <row r="11" spans="1:7">
      <c r="A11" s="2" t="s">
        <v>11</v>
      </c>
      <c r="B11" s="2" t="s">
        <v>5</v>
      </c>
      <c r="C11" s="3">
        <v>1495200</v>
      </c>
      <c r="D11" s="3">
        <v>5952990</v>
      </c>
      <c r="E11" s="3">
        <v>88145720</v>
      </c>
      <c r="F11" s="2">
        <v>25.1</v>
      </c>
      <c r="G11" s="2">
        <v>1.7</v>
      </c>
    </row>
    <row r="12" spans="1:7">
      <c r="A12" s="2" t="s">
        <v>12</v>
      </c>
      <c r="B12" s="2" t="s">
        <v>5</v>
      </c>
      <c r="C12" s="3">
        <v>552390</v>
      </c>
      <c r="D12" s="3">
        <v>1832370</v>
      </c>
      <c r="E12" s="3">
        <v>23262790</v>
      </c>
      <c r="F12" s="2">
        <v>30.1</v>
      </c>
      <c r="G12" s="2">
        <v>2.37</v>
      </c>
    </row>
    <row r="13" spans="1:7">
      <c r="A13" s="2" t="s">
        <v>13</v>
      </c>
      <c r="B13" s="2" t="s">
        <v>5</v>
      </c>
      <c r="C13" s="3">
        <v>4758960</v>
      </c>
      <c r="D13" s="3">
        <v>9331310</v>
      </c>
      <c r="E13" s="3">
        <v>151809790</v>
      </c>
      <c r="F13" s="2">
        <v>51</v>
      </c>
      <c r="G13" s="2">
        <v>3.13</v>
      </c>
    </row>
    <row r="14" spans="1:7">
      <c r="A14" s="2" t="s">
        <v>14</v>
      </c>
      <c r="B14" s="2" t="s">
        <v>15</v>
      </c>
      <c r="C14" s="3">
        <v>7388131</v>
      </c>
      <c r="D14" s="3">
        <v>49460330</v>
      </c>
      <c r="E14" s="3">
        <v>305504669</v>
      </c>
      <c r="F14" s="2">
        <v>14.9</v>
      </c>
      <c r="G14" s="2">
        <v>2.42</v>
      </c>
    </row>
    <row r="15" spans="1:7">
      <c r="A15" s="2" t="s">
        <v>16</v>
      </c>
      <c r="B15" s="2" t="s">
        <v>5</v>
      </c>
      <c r="C15" s="3">
        <v>130720</v>
      </c>
      <c r="D15" s="3">
        <v>3392700</v>
      </c>
      <c r="E15" s="3">
        <v>24960390</v>
      </c>
      <c r="F15" s="2">
        <v>3.9</v>
      </c>
      <c r="G15" s="2">
        <v>0.52</v>
      </c>
    </row>
    <row r="16" spans="1:7">
      <c r="A16" s="2" t="s">
        <v>17</v>
      </c>
      <c r="B16" s="2" t="s">
        <v>5</v>
      </c>
      <c r="C16" s="3">
        <v>66538</v>
      </c>
      <c r="D16" s="3">
        <v>953790</v>
      </c>
      <c r="E16" s="3">
        <v>9761310</v>
      </c>
      <c r="F16" s="2">
        <v>7</v>
      </c>
      <c r="G16" s="2">
        <v>0.68</v>
      </c>
    </row>
    <row r="17" spans="1:7">
      <c r="A17" s="2" t="s">
        <v>18</v>
      </c>
      <c r="B17" s="2" t="s">
        <v>5</v>
      </c>
      <c r="C17" s="3">
        <v>52034</v>
      </c>
      <c r="D17" s="3">
        <v>758370</v>
      </c>
      <c r="E17" s="3">
        <v>7568300</v>
      </c>
      <c r="F17" s="2">
        <v>6.9</v>
      </c>
      <c r="G17" s="2">
        <v>0.69</v>
      </c>
    </row>
    <row r="18" spans="1:7">
      <c r="A18" s="2" t="s">
        <v>19</v>
      </c>
      <c r="B18" s="2" t="s">
        <v>5</v>
      </c>
      <c r="C18" s="3">
        <v>33429</v>
      </c>
      <c r="D18" s="3">
        <v>286540</v>
      </c>
      <c r="E18" s="3">
        <v>2590250</v>
      </c>
      <c r="F18" s="2">
        <v>11.7</v>
      </c>
      <c r="G18" s="2">
        <v>1.29</v>
      </c>
    </row>
    <row r="19" spans="1:7">
      <c r="A19" s="2" t="s">
        <v>20</v>
      </c>
      <c r="B19" s="2" t="s">
        <v>5</v>
      </c>
      <c r="C19" s="3">
        <v>13024</v>
      </c>
      <c r="D19" s="3">
        <v>285590</v>
      </c>
      <c r="E19" s="3">
        <v>2906710</v>
      </c>
      <c r="F19" s="2">
        <v>4.5999999999999996</v>
      </c>
      <c r="G19" s="2">
        <v>0.45</v>
      </c>
    </row>
    <row r="20" spans="1:7">
      <c r="A20" s="2" t="s">
        <v>21</v>
      </c>
      <c r="B20" s="2" t="s">
        <v>5</v>
      </c>
      <c r="C20" s="3">
        <v>25248</v>
      </c>
      <c r="D20" s="3">
        <v>731910</v>
      </c>
      <c r="E20" s="3">
        <v>5550030</v>
      </c>
      <c r="F20" s="2">
        <v>3.4</v>
      </c>
      <c r="G20" s="2">
        <v>0.45</v>
      </c>
    </row>
    <row r="21" spans="1:7">
      <c r="A21" s="2" t="s">
        <v>22</v>
      </c>
      <c r="B21" s="2" t="s">
        <v>5</v>
      </c>
      <c r="C21" s="3">
        <v>16061</v>
      </c>
      <c r="D21" s="3">
        <v>603390</v>
      </c>
      <c r="E21" s="3">
        <v>3557950</v>
      </c>
      <c r="F21" s="2">
        <v>2.7</v>
      </c>
      <c r="G21" s="2">
        <v>0.45</v>
      </c>
    </row>
    <row r="22" spans="1:7">
      <c r="A22" s="2" t="s">
        <v>23</v>
      </c>
      <c r="B22" s="2" t="s">
        <v>5</v>
      </c>
      <c r="C22" s="3">
        <v>43572</v>
      </c>
      <c r="D22" s="3">
        <v>1123040</v>
      </c>
      <c r="E22" s="3">
        <v>8633520</v>
      </c>
      <c r="F22" s="2">
        <v>3.9</v>
      </c>
      <c r="G22" s="2">
        <v>0.5</v>
      </c>
    </row>
    <row r="23" spans="1:7">
      <c r="A23" s="2" t="s">
        <v>24</v>
      </c>
      <c r="B23" s="2" t="s">
        <v>5</v>
      </c>
      <c r="C23" s="3">
        <v>10761</v>
      </c>
      <c r="D23" s="3">
        <v>497850</v>
      </c>
      <c r="E23" s="3">
        <v>3381110</v>
      </c>
      <c r="F23" s="2">
        <v>2.2000000000000002</v>
      </c>
      <c r="G23" s="2">
        <v>0.32</v>
      </c>
    </row>
    <row r="24" spans="1:7">
      <c r="A24" s="2" t="s">
        <v>38</v>
      </c>
      <c r="B24" s="2" t="s">
        <v>8</v>
      </c>
      <c r="C24" s="3">
        <v>17.309999999999999</v>
      </c>
      <c r="D24" s="3">
        <v>7.59</v>
      </c>
      <c r="E24" s="3">
        <v>12.59</v>
      </c>
      <c r="F24" s="2">
        <v>228.2</v>
      </c>
      <c r="G24" s="2">
        <v>137.5</v>
      </c>
    </row>
    <row r="25" spans="1:7">
      <c r="A25" s="2" t="s">
        <v>25</v>
      </c>
      <c r="B25" s="2" t="s">
        <v>5</v>
      </c>
      <c r="C25" s="3">
        <v>102.6</v>
      </c>
      <c r="D25" s="3">
        <v>43.3</v>
      </c>
      <c r="E25" s="3">
        <v>26.8</v>
      </c>
      <c r="F25" s="2">
        <v>237.1</v>
      </c>
      <c r="G25" s="2">
        <v>382.5</v>
      </c>
    </row>
    <row r="26" spans="1:7">
      <c r="A26" s="2" t="s">
        <v>26</v>
      </c>
      <c r="B26" s="2" t="s">
        <v>5</v>
      </c>
      <c r="C26" s="3">
        <v>63.1</v>
      </c>
      <c r="D26" s="3">
        <v>30.1</v>
      </c>
      <c r="E26" s="3">
        <v>9.8000000000000007</v>
      </c>
      <c r="F26" s="2">
        <v>209.7</v>
      </c>
      <c r="G26" s="2">
        <v>644.29999999999995</v>
      </c>
    </row>
    <row r="27" spans="1:7">
      <c r="A27" s="2" t="s">
        <v>27</v>
      </c>
      <c r="B27" s="2" t="s">
        <v>5</v>
      </c>
      <c r="C27" s="3">
        <v>2.0699999999999998</v>
      </c>
      <c r="D27" s="3">
        <v>1.89</v>
      </c>
      <c r="E27" s="3">
        <v>1.95</v>
      </c>
      <c r="F27" s="2">
        <v>109.4</v>
      </c>
      <c r="G27" s="2">
        <v>106.2</v>
      </c>
    </row>
    <row r="28" spans="1:7">
      <c r="A28" s="2" t="s">
        <v>28</v>
      </c>
      <c r="B28" s="2" t="s">
        <v>8</v>
      </c>
      <c r="C28" s="3">
        <v>13.12</v>
      </c>
      <c r="D28" s="3">
        <v>9.7899999999999991</v>
      </c>
      <c r="E28" s="3">
        <v>14.75</v>
      </c>
      <c r="F28" s="2">
        <v>134.1</v>
      </c>
      <c r="G28" s="2">
        <v>88.9</v>
      </c>
    </row>
    <row r="29" spans="1:7">
      <c r="A29" s="2" t="s">
        <v>29</v>
      </c>
      <c r="B29" s="2" t="s">
        <v>30</v>
      </c>
      <c r="C29" s="3">
        <v>82.5</v>
      </c>
      <c r="D29" s="3">
        <v>83.8</v>
      </c>
      <c r="E29" s="3">
        <v>80.099999999999994</v>
      </c>
      <c r="F29" s="2">
        <v>98.5</v>
      </c>
      <c r="G29" s="2">
        <v>103.1</v>
      </c>
    </row>
    <row r="30" spans="1:7">
      <c r="A30" s="2" t="s">
        <v>31</v>
      </c>
      <c r="B30" s="2" t="s">
        <v>32</v>
      </c>
      <c r="C30" s="3">
        <v>64166</v>
      </c>
      <c r="D30" s="3">
        <v>17863</v>
      </c>
      <c r="E30" s="3">
        <v>13522</v>
      </c>
      <c r="F30" s="2">
        <v>359.2</v>
      </c>
      <c r="G30" s="2">
        <v>474.5</v>
      </c>
    </row>
    <row r="31" spans="1:7">
      <c r="A31" s="2" t="s">
        <v>33</v>
      </c>
      <c r="B31" s="2" t="s">
        <v>32</v>
      </c>
      <c r="C31" s="3">
        <v>3706</v>
      </c>
      <c r="D31" s="3">
        <v>2354</v>
      </c>
      <c r="E31" s="3">
        <v>1074</v>
      </c>
      <c r="F31" s="2">
        <v>157.4</v>
      </c>
      <c r="G31" s="2">
        <v>345.1</v>
      </c>
    </row>
    <row r="32" spans="1:7">
      <c r="A32" s="2" t="s">
        <v>34</v>
      </c>
      <c r="B32" s="2" t="s">
        <v>32</v>
      </c>
      <c r="C32" s="3">
        <v>48628</v>
      </c>
      <c r="D32" s="3">
        <v>23038</v>
      </c>
      <c r="E32" s="3">
        <v>15843</v>
      </c>
      <c r="F32" s="2">
        <v>211.1</v>
      </c>
      <c r="G32" s="2">
        <v>306.89999999999998</v>
      </c>
    </row>
    <row r="33" spans="1:7">
      <c r="A33" s="4"/>
      <c r="B33" s="4"/>
      <c r="C33" s="5"/>
      <c r="D33" s="5"/>
      <c r="E33" s="5"/>
      <c r="F33" s="4"/>
      <c r="G33" s="4"/>
    </row>
    <row r="34" spans="1:7">
      <c r="A34" t="s">
        <v>35</v>
      </c>
    </row>
  </sheetData>
  <mergeCells count="6">
    <mergeCell ref="B3:B4"/>
    <mergeCell ref="F3:G3"/>
    <mergeCell ref="C3:C4"/>
    <mergeCell ref="D3:D4"/>
    <mergeCell ref="E3:E4"/>
    <mergeCell ref="A3:A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9"/>
  <sheetViews>
    <sheetView workbookViewId="0"/>
  </sheetViews>
  <sheetFormatPr defaultRowHeight="15"/>
  <cols>
    <col min="1" max="1" width="11" bestFit="1" customWidth="1"/>
    <col min="2" max="2" width="12.28515625" bestFit="1" customWidth="1"/>
    <col min="3" max="3" width="6.140625" bestFit="1" customWidth="1"/>
    <col min="4" max="4" width="12" bestFit="1" customWidth="1"/>
    <col min="5" max="5" width="11.7109375" bestFit="1" customWidth="1"/>
  </cols>
  <sheetData>
    <row r="1" spans="1:5">
      <c r="A1" t="s">
        <v>402</v>
      </c>
    </row>
    <row r="3" spans="1:5" s="6" customFormat="1">
      <c r="A3" s="9" t="s">
        <v>391</v>
      </c>
      <c r="B3" s="9" t="s">
        <v>392</v>
      </c>
      <c r="C3" s="9" t="s">
        <v>393</v>
      </c>
      <c r="D3" s="9" t="s">
        <v>394</v>
      </c>
      <c r="E3" s="9" t="s">
        <v>395</v>
      </c>
    </row>
    <row r="4" spans="1:5">
      <c r="A4" s="2" t="s">
        <v>237</v>
      </c>
      <c r="B4" s="2" t="s">
        <v>396</v>
      </c>
      <c r="C4" s="2">
        <v>17837</v>
      </c>
      <c r="D4" s="2">
        <v>831271</v>
      </c>
      <c r="E4" s="2">
        <v>332510</v>
      </c>
    </row>
    <row r="5" spans="1:5">
      <c r="A5" s="2" t="s">
        <v>237</v>
      </c>
      <c r="B5" s="2" t="s">
        <v>397</v>
      </c>
      <c r="C5" s="2">
        <v>841</v>
      </c>
      <c r="D5" s="2">
        <v>7612</v>
      </c>
      <c r="E5" s="2">
        <v>5074</v>
      </c>
    </row>
    <row r="6" spans="1:5">
      <c r="A6" s="2" t="s">
        <v>237</v>
      </c>
      <c r="B6" s="2" t="s">
        <v>398</v>
      </c>
      <c r="C6" s="2">
        <v>69948</v>
      </c>
      <c r="D6" s="2">
        <v>17820</v>
      </c>
      <c r="E6" s="2">
        <v>24463</v>
      </c>
    </row>
    <row r="7" spans="1:5">
      <c r="A7" s="2" t="s">
        <v>237</v>
      </c>
      <c r="B7" s="2" t="s">
        <v>399</v>
      </c>
      <c r="C7" s="2">
        <v>11603</v>
      </c>
      <c r="D7" s="2">
        <v>4510</v>
      </c>
      <c r="E7" s="2">
        <v>6907</v>
      </c>
    </row>
    <row r="8" spans="1:5">
      <c r="A8" s="2" t="s">
        <v>237</v>
      </c>
      <c r="B8" s="2" t="s">
        <v>400</v>
      </c>
      <c r="C8" s="2">
        <v>2371</v>
      </c>
      <c r="D8" s="2">
        <v>63441</v>
      </c>
      <c r="E8" s="2">
        <v>34559</v>
      </c>
    </row>
    <row r="9" spans="1:5">
      <c r="A9" s="2" t="s">
        <v>237</v>
      </c>
      <c r="B9" s="2" t="s">
        <v>401</v>
      </c>
      <c r="C9" s="2">
        <v>16716</v>
      </c>
      <c r="D9" s="2">
        <v>80941</v>
      </c>
      <c r="E9" s="2">
        <v>35822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sqref="A1:A2"/>
    </sheetView>
  </sheetViews>
  <sheetFormatPr defaultRowHeight="15"/>
  <cols>
    <col min="1" max="1" width="15.42578125" style="11" bestFit="1" customWidth="1"/>
    <col min="2" max="3" width="12.7109375" style="11" bestFit="1" customWidth="1"/>
    <col min="4" max="4" width="14" style="11" customWidth="1"/>
    <col min="5" max="6" width="12.7109375" style="11" bestFit="1" customWidth="1"/>
    <col min="7" max="7" width="14.7109375" style="11" customWidth="1"/>
  </cols>
  <sheetData>
    <row r="1" spans="1:7" ht="15.75" thickBot="1">
      <c r="A1" s="12" t="s">
        <v>86</v>
      </c>
      <c r="B1" s="13" t="s">
        <v>87</v>
      </c>
      <c r="C1" s="14"/>
      <c r="D1" s="15" t="s">
        <v>88</v>
      </c>
      <c r="E1" s="13" t="s">
        <v>92</v>
      </c>
      <c r="F1" s="14"/>
      <c r="G1" s="15" t="s">
        <v>88</v>
      </c>
    </row>
    <row r="2" spans="1:7" ht="15.75" thickBot="1">
      <c r="A2" s="16"/>
      <c r="B2" s="17">
        <v>2010</v>
      </c>
      <c r="C2" s="18">
        <v>2000</v>
      </c>
      <c r="D2" s="19" t="s">
        <v>89</v>
      </c>
      <c r="E2" s="17">
        <v>2010</v>
      </c>
      <c r="F2" s="18">
        <v>2000</v>
      </c>
      <c r="G2" s="19" t="s">
        <v>89</v>
      </c>
    </row>
    <row r="3" spans="1:7" ht="15.75" thickBot="1">
      <c r="A3" s="20" t="s">
        <v>73</v>
      </c>
      <c r="B3" s="21">
        <v>70963</v>
      </c>
      <c r="C3" s="22">
        <v>92766.27</v>
      </c>
      <c r="D3" s="23">
        <v>-23.5</v>
      </c>
      <c r="E3" s="21">
        <v>93547.54</v>
      </c>
      <c r="F3" s="22">
        <v>122760.44</v>
      </c>
      <c r="G3" s="23">
        <v>-23.8</v>
      </c>
    </row>
    <row r="4" spans="1:7" ht="15.75" thickBot="1">
      <c r="A4" s="20" t="s">
        <v>74</v>
      </c>
      <c r="B4" s="21">
        <v>181846.51</v>
      </c>
      <c r="C4" s="22">
        <v>179492.63</v>
      </c>
      <c r="D4" s="23">
        <v>1.3</v>
      </c>
      <c r="E4" s="21">
        <v>255582.12</v>
      </c>
      <c r="F4" s="22">
        <v>293294.63</v>
      </c>
      <c r="G4" s="23">
        <v>-12.9</v>
      </c>
    </row>
    <row r="5" spans="1:7" ht="15.75" thickBot="1">
      <c r="A5" s="20" t="s">
        <v>75</v>
      </c>
      <c r="B5" s="21">
        <v>23659.18</v>
      </c>
      <c r="C5" s="22">
        <v>25220.560000000001</v>
      </c>
      <c r="D5" s="23">
        <v>-6.2</v>
      </c>
      <c r="E5" s="21">
        <v>32883.99</v>
      </c>
      <c r="F5" s="22">
        <v>33938.68</v>
      </c>
      <c r="G5" s="23">
        <v>-3.1</v>
      </c>
    </row>
    <row r="6" spans="1:7" ht="15.75" thickBot="1">
      <c r="A6" s="20" t="s">
        <v>76</v>
      </c>
      <c r="B6" s="21">
        <v>135531.07999999999</v>
      </c>
      <c r="C6" s="22">
        <v>135027.98000000001</v>
      </c>
      <c r="D6" s="23">
        <v>0.4</v>
      </c>
      <c r="E6" s="21">
        <v>148804.21</v>
      </c>
      <c r="F6" s="22">
        <v>145776.38</v>
      </c>
      <c r="G6" s="23">
        <v>2.1</v>
      </c>
    </row>
    <row r="7" spans="1:7" ht="15.75" thickBot="1">
      <c r="A7" s="20" t="s">
        <v>77</v>
      </c>
      <c r="B7" s="21">
        <v>10477.040000000001</v>
      </c>
      <c r="C7" s="22">
        <v>12042.01</v>
      </c>
      <c r="D7" s="23">
        <v>-13</v>
      </c>
      <c r="E7" s="21">
        <v>14963.97</v>
      </c>
      <c r="F7" s="22">
        <v>14754.54</v>
      </c>
      <c r="G7" s="23">
        <v>1.4</v>
      </c>
    </row>
    <row r="8" spans="1:7" ht="15.75" thickBot="1">
      <c r="A8" s="20" t="s">
        <v>78</v>
      </c>
      <c r="B8" s="21">
        <v>55642.68</v>
      </c>
      <c r="C8" s="22">
        <v>56077.85</v>
      </c>
      <c r="D8" s="23">
        <v>-0.8</v>
      </c>
      <c r="E8" s="21">
        <v>62127.46</v>
      </c>
      <c r="F8" s="22">
        <v>62742.85</v>
      </c>
      <c r="G8" s="23">
        <v>-1</v>
      </c>
    </row>
    <row r="9" spans="1:7" ht="15.75" thickBot="1">
      <c r="A9" s="20" t="s">
        <v>79</v>
      </c>
      <c r="B9" s="21">
        <v>168658.08</v>
      </c>
      <c r="C9" s="22">
        <v>166823.5</v>
      </c>
      <c r="D9" s="23">
        <v>1.1000000000000001</v>
      </c>
      <c r="E9" s="21">
        <v>187361.75</v>
      </c>
      <c r="F9" s="22">
        <v>186676.93</v>
      </c>
      <c r="G9" s="23">
        <v>0.4</v>
      </c>
    </row>
    <row r="10" spans="1:7" ht="15.75" thickBot="1">
      <c r="A10" s="20" t="s">
        <v>80</v>
      </c>
      <c r="B10" s="21">
        <v>64862.07</v>
      </c>
      <c r="C10" s="22">
        <v>70758.539999999994</v>
      </c>
      <c r="D10" s="23">
        <v>-8.3000000000000007</v>
      </c>
      <c r="E10" s="21">
        <v>71816.45</v>
      </c>
      <c r="F10" s="22">
        <v>77952.84</v>
      </c>
      <c r="G10" s="23">
        <v>-7.9</v>
      </c>
    </row>
    <row r="11" spans="1:7" ht="15.75" thickBot="1">
      <c r="A11" s="24" t="s">
        <v>85</v>
      </c>
      <c r="B11" s="21">
        <v>9684.34</v>
      </c>
      <c r="C11" s="22">
        <v>10608.6</v>
      </c>
      <c r="D11" s="23">
        <v>-8.6999999999999993</v>
      </c>
      <c r="E11" s="21">
        <v>10853.78</v>
      </c>
      <c r="F11" s="22">
        <v>11846.98</v>
      </c>
      <c r="G11" s="23">
        <v>-8.4</v>
      </c>
    </row>
    <row r="12" spans="1:7" ht="15.75" thickBot="1">
      <c r="A12" s="20" t="s">
        <v>81</v>
      </c>
      <c r="B12" s="21">
        <v>176934.85</v>
      </c>
      <c r="C12" s="22">
        <v>183973.28</v>
      </c>
      <c r="D12" s="23">
        <v>-3.8</v>
      </c>
      <c r="E12" s="21">
        <v>207204.73</v>
      </c>
      <c r="F12" s="22">
        <v>215121.1</v>
      </c>
      <c r="G12" s="23">
        <v>-3.7</v>
      </c>
    </row>
    <row r="13" spans="1:7" ht="15.75" thickBot="1">
      <c r="A13" s="20" t="s">
        <v>82</v>
      </c>
      <c r="B13" s="21">
        <v>75117.47</v>
      </c>
      <c r="C13" s="22">
        <v>92318.07</v>
      </c>
      <c r="D13" s="23">
        <v>-18.600000000000001</v>
      </c>
      <c r="E13" s="21">
        <v>125431.75</v>
      </c>
      <c r="F13" s="22">
        <v>166154.54999999999</v>
      </c>
      <c r="G13" s="23">
        <v>-24.5</v>
      </c>
    </row>
    <row r="14" spans="1:7" ht="15.75" thickBot="1">
      <c r="A14" s="20" t="s">
        <v>83</v>
      </c>
      <c r="B14" s="21">
        <v>13449.22</v>
      </c>
      <c r="C14" s="22">
        <v>14427.43</v>
      </c>
      <c r="D14" s="23">
        <v>-6.8</v>
      </c>
      <c r="E14" s="21">
        <v>18982.98</v>
      </c>
      <c r="F14" s="22">
        <v>19408.47</v>
      </c>
      <c r="G14" s="23">
        <v>-2.2000000000000002</v>
      </c>
    </row>
    <row r="15" spans="1:7" ht="15.75" thickBot="1">
      <c r="A15" s="25" t="s">
        <v>0</v>
      </c>
      <c r="B15" s="26">
        <v>986825.52</v>
      </c>
      <c r="C15" s="27">
        <v>1039536.72</v>
      </c>
      <c r="D15" s="28">
        <v>-5.0999999999999996</v>
      </c>
      <c r="E15" s="26">
        <v>1229560.73</v>
      </c>
      <c r="F15" s="27">
        <v>1350428.39</v>
      </c>
      <c r="G15" s="28">
        <v>-9</v>
      </c>
    </row>
    <row r="16" spans="1:7" ht="15.75" thickBot="1">
      <c r="A16" s="25" t="s">
        <v>1</v>
      </c>
      <c r="B16" s="26">
        <v>12856047.82</v>
      </c>
      <c r="C16" s="27">
        <v>13181859.09</v>
      </c>
      <c r="D16" s="28">
        <v>-2.5</v>
      </c>
      <c r="E16" s="26">
        <v>17081099</v>
      </c>
      <c r="F16" s="27">
        <v>18766895.43</v>
      </c>
      <c r="G16" s="28">
        <v>-9</v>
      </c>
    </row>
  </sheetData>
  <mergeCells count="3">
    <mergeCell ref="A1:A2"/>
    <mergeCell ref="B1:C1"/>
    <mergeCell ref="E1:F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163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 t="s">
        <v>164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5"/>
  <sheetViews>
    <sheetView workbookViewId="0"/>
  </sheetViews>
  <sheetFormatPr defaultRowHeight="15"/>
  <sheetData>
    <row r="1" spans="1:10">
      <c r="A1" t="s">
        <v>389</v>
      </c>
    </row>
    <row r="3" spans="1:10">
      <c r="A3" s="1" t="s">
        <v>387</v>
      </c>
      <c r="B3" s="1"/>
      <c r="C3" s="1"/>
      <c r="D3" s="1"/>
      <c r="E3" s="1"/>
      <c r="F3" s="1"/>
      <c r="G3" s="1"/>
      <c r="H3" s="1"/>
      <c r="I3" s="1"/>
      <c r="J3" s="1"/>
    </row>
    <row r="4" spans="1:10">
      <c r="A4" s="2">
        <v>2000</v>
      </c>
      <c r="B4" s="2">
        <v>2004</v>
      </c>
      <c r="C4" s="2">
        <v>2005</v>
      </c>
      <c r="D4" s="2">
        <v>2006</v>
      </c>
      <c r="E4" s="2">
        <v>2007</v>
      </c>
      <c r="F4" s="2">
        <v>2008</v>
      </c>
      <c r="G4" s="2">
        <v>2009</v>
      </c>
      <c r="H4" s="30">
        <v>2010</v>
      </c>
      <c r="I4" s="30">
        <v>2011</v>
      </c>
      <c r="J4" s="30">
        <v>2012</v>
      </c>
    </row>
    <row r="5" spans="1:10">
      <c r="A5" s="3">
        <v>1622737</v>
      </c>
      <c r="B5" s="3">
        <v>1643785</v>
      </c>
      <c r="C5" s="3">
        <v>1610633</v>
      </c>
      <c r="D5" s="3">
        <v>1583647</v>
      </c>
      <c r="E5" s="3">
        <v>1576781</v>
      </c>
      <c r="F5" s="3">
        <v>1535840</v>
      </c>
      <c r="G5" s="3">
        <v>1537856</v>
      </c>
      <c r="H5" s="31">
        <v>1597859</v>
      </c>
      <c r="I5" s="31">
        <v>1513317</v>
      </c>
      <c r="J5" s="31">
        <v>1539997</v>
      </c>
    </row>
  </sheetData>
  <mergeCells count="1">
    <mergeCell ref="A3:J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5"/>
  <sheetViews>
    <sheetView workbookViewId="0"/>
  </sheetViews>
  <sheetFormatPr defaultRowHeight="15"/>
  <sheetData>
    <row r="1" spans="1:12">
      <c r="A1" t="s">
        <v>390</v>
      </c>
    </row>
    <row r="3" spans="1:12">
      <c r="A3" s="1" t="s">
        <v>388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>
      <c r="A4" s="2">
        <v>1990</v>
      </c>
      <c r="B4" s="2">
        <v>2000</v>
      </c>
      <c r="C4" s="2">
        <v>2003</v>
      </c>
      <c r="D4" s="2">
        <v>2004</v>
      </c>
      <c r="E4" s="2">
        <v>2005</v>
      </c>
      <c r="F4" s="2">
        <v>2006</v>
      </c>
      <c r="G4" s="2">
        <v>2007</v>
      </c>
      <c r="H4" s="2">
        <v>2008</v>
      </c>
      <c r="I4" s="2">
        <v>2009</v>
      </c>
      <c r="J4" s="30">
        <v>2010</v>
      </c>
      <c r="K4" s="30">
        <v>2011</v>
      </c>
      <c r="L4" s="30">
        <v>2012</v>
      </c>
    </row>
    <row r="5" spans="1:12">
      <c r="A5" s="3">
        <v>2879745</v>
      </c>
      <c r="B5" s="3">
        <v>3843360</v>
      </c>
      <c r="C5" s="3">
        <v>4671350</v>
      </c>
      <c r="D5" s="3">
        <v>4577059</v>
      </c>
      <c r="E5" s="3">
        <v>4715129</v>
      </c>
      <c r="F5" s="3">
        <v>4706259</v>
      </c>
      <c r="G5" s="3">
        <v>4608745</v>
      </c>
      <c r="H5" s="3">
        <v>4820489</v>
      </c>
      <c r="I5" s="3">
        <v>4809507</v>
      </c>
      <c r="J5" s="31">
        <v>4885319</v>
      </c>
      <c r="K5" s="31">
        <v>4480615</v>
      </c>
      <c r="L5" s="31">
        <v>4633827</v>
      </c>
    </row>
  </sheetData>
  <mergeCells count="1">
    <mergeCell ref="A3:L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/>
  </sheetViews>
  <sheetFormatPr defaultRowHeight="15"/>
  <cols>
    <col min="1" max="1" width="39.28515625" bestFit="1" customWidth="1"/>
    <col min="2" max="2" width="13.5703125" customWidth="1"/>
    <col min="3" max="3" width="10.42578125" bestFit="1" customWidth="1"/>
    <col min="4" max="4" width="9.140625" bestFit="1" customWidth="1"/>
    <col min="5" max="5" width="10.140625" bestFit="1" customWidth="1"/>
    <col min="6" max="7" width="6.85546875" customWidth="1"/>
  </cols>
  <sheetData>
    <row r="1" spans="1:7">
      <c r="A1" t="s">
        <v>70</v>
      </c>
    </row>
    <row r="3" spans="1:7" s="6" customFormat="1">
      <c r="A3" s="33"/>
      <c r="B3" s="32" t="s">
        <v>39</v>
      </c>
      <c r="C3" s="8" t="s">
        <v>0</v>
      </c>
      <c r="D3" s="8" t="s">
        <v>1</v>
      </c>
      <c r="E3" s="8" t="s">
        <v>2</v>
      </c>
      <c r="F3" s="8" t="s">
        <v>3</v>
      </c>
      <c r="G3" s="8"/>
    </row>
    <row r="4" spans="1:7" s="6" customFormat="1">
      <c r="A4" s="34"/>
      <c r="B4" s="32"/>
      <c r="C4" s="8"/>
      <c r="D4" s="8"/>
      <c r="E4" s="8"/>
      <c r="F4" s="9" t="s">
        <v>1</v>
      </c>
      <c r="G4" s="9" t="s">
        <v>40</v>
      </c>
    </row>
    <row r="5" spans="1:7">
      <c r="A5" s="2" t="s">
        <v>41</v>
      </c>
      <c r="B5" s="2" t="s">
        <v>42</v>
      </c>
      <c r="C5" s="3">
        <v>405</v>
      </c>
      <c r="D5" s="3">
        <v>3652</v>
      </c>
      <c r="E5" s="3">
        <v>58004</v>
      </c>
      <c r="F5" s="2">
        <v>11.1</v>
      </c>
      <c r="G5" s="2">
        <v>0.7</v>
      </c>
    </row>
    <row r="6" spans="1:7">
      <c r="A6" s="2" t="s">
        <v>43</v>
      </c>
      <c r="B6" s="2" t="s">
        <v>42</v>
      </c>
      <c r="C6" s="3">
        <v>65</v>
      </c>
      <c r="D6" s="3">
        <v>1880</v>
      </c>
      <c r="E6" s="3">
        <v>26174</v>
      </c>
      <c r="F6" s="2">
        <v>3.5</v>
      </c>
      <c r="G6" s="2">
        <v>0.25</v>
      </c>
    </row>
    <row r="7" spans="1:7">
      <c r="A7" s="2" t="s">
        <v>44</v>
      </c>
      <c r="B7" s="2" t="s">
        <v>42</v>
      </c>
      <c r="C7" s="3">
        <v>215</v>
      </c>
      <c r="D7" s="3">
        <v>981</v>
      </c>
      <c r="E7" s="3">
        <v>9559</v>
      </c>
      <c r="F7" s="2">
        <v>21.9</v>
      </c>
      <c r="G7" s="2">
        <v>2.25</v>
      </c>
    </row>
    <row r="8" spans="1:7">
      <c r="A8" s="2" t="s">
        <v>45</v>
      </c>
      <c r="B8" s="2" t="s">
        <v>42</v>
      </c>
      <c r="C8" s="3">
        <v>99</v>
      </c>
      <c r="D8" s="3">
        <v>247</v>
      </c>
      <c r="E8" s="3">
        <v>469</v>
      </c>
      <c r="F8" s="2">
        <v>40.1</v>
      </c>
      <c r="G8" s="2">
        <v>21.08</v>
      </c>
    </row>
    <row r="9" spans="1:7">
      <c r="A9" s="2" t="s">
        <v>46</v>
      </c>
      <c r="B9" s="2" t="s">
        <v>47</v>
      </c>
      <c r="C9" s="3">
        <v>3451</v>
      </c>
      <c r="D9" s="3">
        <v>19234</v>
      </c>
      <c r="E9" s="3">
        <v>285244</v>
      </c>
      <c r="F9" s="2">
        <v>17.899999999999999</v>
      </c>
      <c r="G9" s="2">
        <v>1.21</v>
      </c>
    </row>
    <row r="10" spans="1:7">
      <c r="A10" s="2" t="s">
        <v>43</v>
      </c>
      <c r="B10" s="2" t="s">
        <v>47</v>
      </c>
      <c r="C10" s="3">
        <v>396</v>
      </c>
      <c r="D10" s="3">
        <v>7767</v>
      </c>
      <c r="E10" s="3">
        <v>136116</v>
      </c>
      <c r="F10" s="2">
        <v>5.0999999999999996</v>
      </c>
      <c r="G10" s="2">
        <v>0.28999999999999998</v>
      </c>
    </row>
    <row r="11" spans="1:7">
      <c r="A11" s="2" t="s">
        <v>44</v>
      </c>
      <c r="B11" s="2" t="s">
        <v>47</v>
      </c>
      <c r="C11" s="3">
        <v>2263</v>
      </c>
      <c r="D11" s="3">
        <v>8195</v>
      </c>
      <c r="E11" s="3">
        <v>58699</v>
      </c>
      <c r="F11" s="2">
        <v>27.6</v>
      </c>
      <c r="G11" s="2">
        <v>3.86</v>
      </c>
    </row>
    <row r="12" spans="1:7">
      <c r="A12" s="2" t="s">
        <v>45</v>
      </c>
      <c r="B12" s="2" t="s">
        <v>47</v>
      </c>
      <c r="C12" s="3">
        <v>656</v>
      </c>
      <c r="D12" s="3">
        <v>1490</v>
      </c>
      <c r="E12" s="3">
        <v>3058</v>
      </c>
      <c r="F12" s="2">
        <v>44</v>
      </c>
      <c r="G12" s="2">
        <v>21.46</v>
      </c>
    </row>
    <row r="13" spans="1:7">
      <c r="A13" s="2" t="s">
        <v>48</v>
      </c>
      <c r="B13" s="2" t="s">
        <v>49</v>
      </c>
      <c r="C13" s="3">
        <v>1406</v>
      </c>
      <c r="D13" s="3">
        <v>5743</v>
      </c>
      <c r="E13" s="3">
        <v>86650</v>
      </c>
      <c r="F13" s="2">
        <v>24.5</v>
      </c>
      <c r="G13" s="2">
        <v>1.62</v>
      </c>
    </row>
    <row r="14" spans="1:7">
      <c r="A14" s="2" t="s">
        <v>50</v>
      </c>
      <c r="B14" s="2" t="s">
        <v>49</v>
      </c>
      <c r="C14" s="3">
        <v>477</v>
      </c>
      <c r="D14" s="3">
        <v>1857</v>
      </c>
      <c r="E14" s="3">
        <v>23028</v>
      </c>
      <c r="F14" s="2">
        <v>25.7</v>
      </c>
      <c r="G14" s="2">
        <v>2.0699999999999998</v>
      </c>
    </row>
    <row r="15" spans="1:7">
      <c r="A15" s="2" t="s">
        <v>51</v>
      </c>
      <c r="B15" s="2" t="s">
        <v>49</v>
      </c>
      <c r="C15" s="3">
        <v>4056</v>
      </c>
      <c r="D15" s="3">
        <v>8662</v>
      </c>
      <c r="E15" s="3">
        <v>133678</v>
      </c>
      <c r="F15" s="2">
        <v>46.8</v>
      </c>
      <c r="G15" s="2">
        <v>3.03</v>
      </c>
    </row>
    <row r="16" spans="1:7">
      <c r="A16" s="2" t="s">
        <v>52</v>
      </c>
      <c r="B16" s="2" t="s">
        <v>47</v>
      </c>
      <c r="C16" s="3">
        <v>4279</v>
      </c>
      <c r="D16" s="3">
        <v>10004</v>
      </c>
      <c r="E16" s="3">
        <v>139128</v>
      </c>
      <c r="F16" s="2">
        <v>37.1</v>
      </c>
      <c r="G16" s="2">
        <v>3.08</v>
      </c>
    </row>
    <row r="17" spans="1:7">
      <c r="A17" s="2" t="s">
        <v>53</v>
      </c>
      <c r="B17" s="2" t="s">
        <v>47</v>
      </c>
      <c r="C17" s="3">
        <v>255</v>
      </c>
      <c r="D17" s="3">
        <v>981</v>
      </c>
      <c r="E17" s="3">
        <v>7537</v>
      </c>
      <c r="F17" s="2">
        <v>26</v>
      </c>
      <c r="G17" s="2">
        <v>3.38</v>
      </c>
    </row>
    <row r="18" spans="1:7">
      <c r="A18" s="2" t="s">
        <v>54</v>
      </c>
      <c r="B18" s="2" t="s">
        <v>47</v>
      </c>
      <c r="C18" s="3">
        <v>629</v>
      </c>
      <c r="D18" s="3">
        <v>1570</v>
      </c>
      <c r="E18" s="3">
        <v>21946</v>
      </c>
      <c r="F18" s="2">
        <v>40.1</v>
      </c>
      <c r="G18" s="2">
        <v>2.87</v>
      </c>
    </row>
    <row r="19" spans="1:7">
      <c r="A19" s="2" t="s">
        <v>55</v>
      </c>
      <c r="B19" s="2" t="s">
        <v>56</v>
      </c>
      <c r="C19" s="3">
        <v>1904</v>
      </c>
      <c r="D19" s="3">
        <v>25299</v>
      </c>
      <c r="E19" s="3">
        <v>209779</v>
      </c>
      <c r="F19" s="2">
        <v>7.5</v>
      </c>
      <c r="G19" s="2">
        <v>0.91</v>
      </c>
    </row>
    <row r="20" spans="1:7">
      <c r="A20" s="2" t="s">
        <v>57</v>
      </c>
      <c r="B20" s="2" t="s">
        <v>56</v>
      </c>
      <c r="C20" s="3">
        <v>4340</v>
      </c>
      <c r="D20" s="3">
        <v>16667</v>
      </c>
      <c r="E20" s="3">
        <v>165550</v>
      </c>
      <c r="F20" s="2">
        <v>26</v>
      </c>
      <c r="G20" s="2">
        <v>2.62</v>
      </c>
    </row>
    <row r="21" spans="1:7">
      <c r="A21" s="2" t="s">
        <v>58</v>
      </c>
      <c r="B21" s="2" t="s">
        <v>56</v>
      </c>
      <c r="C21" s="3">
        <v>652</v>
      </c>
      <c r="D21" s="3">
        <v>6520</v>
      </c>
      <c r="E21" s="3">
        <v>30321</v>
      </c>
      <c r="F21" s="2">
        <v>10</v>
      </c>
      <c r="G21" s="2">
        <v>2.15</v>
      </c>
    </row>
    <row r="22" spans="1:7">
      <c r="A22" s="2" t="s">
        <v>59</v>
      </c>
      <c r="B22" s="2" t="s">
        <v>56</v>
      </c>
      <c r="C22" s="3">
        <v>6897</v>
      </c>
      <c r="D22" s="3">
        <v>48486</v>
      </c>
      <c r="E22" s="3">
        <v>405650</v>
      </c>
      <c r="F22" s="2">
        <v>14.2</v>
      </c>
      <c r="G22" s="2">
        <v>1.7</v>
      </c>
    </row>
    <row r="23" spans="1:7">
      <c r="A23" s="2" t="s">
        <v>60</v>
      </c>
      <c r="B23" s="2" t="s">
        <v>56</v>
      </c>
      <c r="C23" s="3">
        <v>4046</v>
      </c>
      <c r="D23" s="3">
        <v>22986</v>
      </c>
      <c r="E23" s="3">
        <v>246238</v>
      </c>
      <c r="F23" s="2">
        <v>17.600000000000001</v>
      </c>
      <c r="G23" s="2">
        <v>1.64</v>
      </c>
    </row>
    <row r="24" spans="1:7">
      <c r="A24" s="2" t="s">
        <v>61</v>
      </c>
      <c r="B24" s="2" t="s">
        <v>56</v>
      </c>
      <c r="C24" s="3">
        <v>2851</v>
      </c>
      <c r="D24" s="3">
        <v>25500</v>
      </c>
      <c r="E24" s="3">
        <v>159412</v>
      </c>
      <c r="F24" s="2">
        <v>11.2</v>
      </c>
      <c r="G24" s="2">
        <v>1.79</v>
      </c>
    </row>
    <row r="25" spans="1:7">
      <c r="A25" s="2" t="s">
        <v>62</v>
      </c>
      <c r="B25" s="2" t="s">
        <v>56</v>
      </c>
      <c r="C25" s="3">
        <v>294034</v>
      </c>
      <c r="D25" s="3">
        <v>1413548</v>
      </c>
      <c r="E25" s="3">
        <v>11282481</v>
      </c>
      <c r="F25" s="2">
        <v>20.8</v>
      </c>
      <c r="G25" s="2">
        <v>2.61</v>
      </c>
    </row>
    <row r="26" spans="1:7">
      <c r="A26" s="2" t="s">
        <v>63</v>
      </c>
      <c r="B26" s="2" t="s">
        <v>56</v>
      </c>
      <c r="C26" s="3">
        <v>3063</v>
      </c>
      <c r="D26" s="3">
        <v>26375</v>
      </c>
      <c r="E26" s="3">
        <v>188724</v>
      </c>
      <c r="F26" s="2">
        <v>11.6</v>
      </c>
      <c r="G26" s="2">
        <v>1.62</v>
      </c>
    </row>
    <row r="27" spans="1:7">
      <c r="A27" s="2" t="s">
        <v>64</v>
      </c>
      <c r="B27" s="2" t="s">
        <v>56</v>
      </c>
      <c r="C27" s="3">
        <v>21</v>
      </c>
      <c r="D27" s="3">
        <v>1280</v>
      </c>
      <c r="E27" s="3">
        <v>6150</v>
      </c>
      <c r="F27" s="2">
        <v>1.6</v>
      </c>
      <c r="G27" s="2">
        <v>0.34</v>
      </c>
    </row>
    <row r="28" spans="1:7">
      <c r="A28" s="2" t="s">
        <v>65</v>
      </c>
      <c r="B28" s="2" t="s">
        <v>56</v>
      </c>
      <c r="C28" s="3">
        <v>4640</v>
      </c>
      <c r="D28" s="3">
        <v>23819</v>
      </c>
      <c r="E28" s="3">
        <v>227729</v>
      </c>
      <c r="F28" s="2">
        <v>19.5</v>
      </c>
      <c r="G28" s="2">
        <v>2.04</v>
      </c>
    </row>
    <row r="29" spans="1:7">
      <c r="A29" s="2" t="s">
        <v>66</v>
      </c>
      <c r="B29" s="2" t="s">
        <v>56</v>
      </c>
      <c r="C29" s="3">
        <v>7724</v>
      </c>
      <c r="D29" s="3">
        <v>51474</v>
      </c>
      <c r="E29" s="3">
        <v>422603</v>
      </c>
      <c r="F29" s="2">
        <v>15</v>
      </c>
      <c r="G29" s="2">
        <v>1.83</v>
      </c>
    </row>
    <row r="31" spans="1:7">
      <c r="A31" t="s">
        <v>67</v>
      </c>
    </row>
    <row r="32" spans="1:7">
      <c r="A32" t="s">
        <v>68</v>
      </c>
    </row>
  </sheetData>
  <mergeCells count="6">
    <mergeCell ref="B3:B4"/>
    <mergeCell ref="F3:G3"/>
    <mergeCell ref="C3:C4"/>
    <mergeCell ref="D3:D4"/>
    <mergeCell ref="E3:E4"/>
    <mergeCell ref="A3: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workbookViewId="0"/>
  </sheetViews>
  <sheetFormatPr defaultRowHeight="15"/>
  <cols>
    <col min="1" max="1" width="15.5703125" bestFit="1" customWidth="1"/>
  </cols>
  <sheetData>
    <row r="1" spans="1:5">
      <c r="A1" t="s">
        <v>84</v>
      </c>
    </row>
    <row r="3" spans="1:5">
      <c r="A3" s="8" t="s">
        <v>71</v>
      </c>
      <c r="B3" s="8"/>
      <c r="C3" s="8"/>
      <c r="D3" s="8"/>
      <c r="E3" s="8"/>
    </row>
    <row r="4" spans="1:5">
      <c r="A4" s="9" t="s">
        <v>72</v>
      </c>
      <c r="B4" s="3">
        <v>1982</v>
      </c>
      <c r="C4" s="3">
        <v>1990</v>
      </c>
      <c r="D4" s="3">
        <v>2000</v>
      </c>
      <c r="E4" s="3">
        <v>2010</v>
      </c>
    </row>
    <row r="5" spans="1:5">
      <c r="A5" s="9" t="s">
        <v>73</v>
      </c>
      <c r="B5" s="3">
        <v>20970</v>
      </c>
      <c r="C5" s="3">
        <v>18979</v>
      </c>
      <c r="D5" s="3">
        <v>9394</v>
      </c>
      <c r="E5" s="3">
        <v>6445</v>
      </c>
    </row>
    <row r="6" spans="1:5">
      <c r="A6" s="9" t="s">
        <v>74</v>
      </c>
      <c r="B6" s="3">
        <v>30093</v>
      </c>
      <c r="C6" s="3">
        <v>27019</v>
      </c>
      <c r="D6" s="3">
        <v>16603</v>
      </c>
      <c r="E6" s="3">
        <v>12781</v>
      </c>
    </row>
    <row r="7" spans="1:5">
      <c r="A7" s="9" t="s">
        <v>75</v>
      </c>
      <c r="B7" s="3">
        <v>5948</v>
      </c>
      <c r="C7" s="3">
        <v>3633</v>
      </c>
      <c r="D7" s="3">
        <v>1977</v>
      </c>
      <c r="E7" s="3">
        <v>2529</v>
      </c>
    </row>
    <row r="8" spans="1:5">
      <c r="A8" s="9" t="s">
        <v>76</v>
      </c>
      <c r="B8" s="3">
        <v>8419</v>
      </c>
      <c r="C8" s="3">
        <v>7321</v>
      </c>
      <c r="D8" s="3">
        <v>5298</v>
      </c>
      <c r="E8" s="3">
        <v>4376</v>
      </c>
    </row>
    <row r="9" spans="1:5">
      <c r="A9" s="9" t="s">
        <v>77</v>
      </c>
      <c r="B9" s="3">
        <v>4444</v>
      </c>
      <c r="C9" s="3">
        <v>2472</v>
      </c>
      <c r="D9" s="3">
        <v>1232</v>
      </c>
      <c r="E9" s="3">
        <v>1702</v>
      </c>
    </row>
    <row r="10" spans="1:5">
      <c r="A10" s="9" t="s">
        <v>78</v>
      </c>
      <c r="B10" s="3">
        <v>2514</v>
      </c>
      <c r="C10" s="3">
        <v>2210</v>
      </c>
      <c r="D10" s="3">
        <v>1715</v>
      </c>
      <c r="E10" s="3">
        <v>1333</v>
      </c>
    </row>
    <row r="11" spans="1:5">
      <c r="A11" s="9" t="s">
        <v>79</v>
      </c>
      <c r="B11" s="3">
        <v>17620</v>
      </c>
      <c r="C11" s="3">
        <v>15673</v>
      </c>
      <c r="D11" s="3">
        <v>11372</v>
      </c>
      <c r="E11" s="3">
        <v>8800</v>
      </c>
    </row>
    <row r="12" spans="1:5">
      <c r="A12" s="9" t="s">
        <v>80</v>
      </c>
      <c r="B12" s="3">
        <v>7249</v>
      </c>
      <c r="C12" s="3">
        <v>4914</v>
      </c>
      <c r="D12" s="3">
        <v>3379</v>
      </c>
      <c r="E12" s="3">
        <v>2358</v>
      </c>
    </row>
    <row r="13" spans="1:5">
      <c r="A13" s="9" t="s">
        <v>85</v>
      </c>
      <c r="B13" s="3">
        <v>3576</v>
      </c>
      <c r="C13" s="3">
        <v>2228</v>
      </c>
      <c r="D13" s="3">
        <v>1073</v>
      </c>
      <c r="E13" s="3">
        <v>789</v>
      </c>
    </row>
    <row r="14" spans="1:5">
      <c r="A14" s="9" t="s">
        <v>81</v>
      </c>
      <c r="B14" s="3">
        <v>23105</v>
      </c>
      <c r="C14" s="3">
        <v>18353</v>
      </c>
      <c r="D14" s="3">
        <v>10407</v>
      </c>
      <c r="E14" s="3">
        <v>6880</v>
      </c>
    </row>
    <row r="15" spans="1:5">
      <c r="A15" s="9" t="s">
        <v>82</v>
      </c>
      <c r="B15" s="3">
        <v>16405</v>
      </c>
      <c r="C15" s="3">
        <v>13426</v>
      </c>
      <c r="D15" s="3">
        <v>6935</v>
      </c>
      <c r="E15" s="3">
        <v>4430</v>
      </c>
    </row>
    <row r="16" spans="1:5">
      <c r="A16" s="9" t="s">
        <v>83</v>
      </c>
      <c r="B16" s="3">
        <v>7725</v>
      </c>
      <c r="C16" s="3">
        <v>3370</v>
      </c>
      <c r="D16" s="3">
        <v>1608</v>
      </c>
      <c r="E16" s="3">
        <v>1910</v>
      </c>
    </row>
    <row r="17" spans="1:5">
      <c r="A17" s="9" t="s">
        <v>0</v>
      </c>
      <c r="B17" s="3">
        <v>148068</v>
      </c>
      <c r="C17" s="3">
        <v>119598</v>
      </c>
      <c r="D17" s="3">
        <v>70993</v>
      </c>
      <c r="E17" s="3">
        <v>54333</v>
      </c>
    </row>
    <row r="18" spans="1:5">
      <c r="A18" s="9" t="s">
        <v>1</v>
      </c>
      <c r="B18" s="3">
        <v>3133118</v>
      </c>
      <c r="C18" s="3">
        <v>2848136</v>
      </c>
      <c r="D18" s="3">
        <v>2396274</v>
      </c>
      <c r="E18" s="3">
        <v>1620884</v>
      </c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/>
  </sheetViews>
  <sheetFormatPr defaultRowHeight="15"/>
  <cols>
    <col min="1" max="1" width="15.42578125" bestFit="1" customWidth="1"/>
    <col min="2" max="3" width="10.140625" bestFit="1" customWidth="1"/>
    <col min="4" max="4" width="11.85546875" bestFit="1" customWidth="1"/>
    <col min="5" max="6" width="10.140625" bestFit="1" customWidth="1"/>
    <col min="7" max="7" width="11.42578125" bestFit="1" customWidth="1"/>
  </cols>
  <sheetData>
    <row r="1" spans="1:7">
      <c r="A1" t="s">
        <v>91</v>
      </c>
    </row>
    <row r="3" spans="1:7" s="6" customFormat="1">
      <c r="A3" s="8" t="s">
        <v>86</v>
      </c>
      <c r="B3" s="8" t="s">
        <v>87</v>
      </c>
      <c r="C3" s="8"/>
      <c r="D3" s="9" t="s">
        <v>88</v>
      </c>
      <c r="E3" s="8" t="s">
        <v>87</v>
      </c>
      <c r="F3" s="8"/>
      <c r="G3" s="9" t="s">
        <v>88</v>
      </c>
    </row>
    <row r="4" spans="1:7" s="6" customFormat="1">
      <c r="A4" s="8"/>
      <c r="B4" s="9">
        <v>2010</v>
      </c>
      <c r="C4" s="9">
        <v>2000</v>
      </c>
      <c r="D4" s="9" t="s">
        <v>89</v>
      </c>
      <c r="E4" s="9">
        <v>2000</v>
      </c>
      <c r="F4" s="9">
        <v>1990</v>
      </c>
      <c r="G4" s="9" t="s">
        <v>90</v>
      </c>
    </row>
    <row r="5" spans="1:7">
      <c r="A5" s="9" t="s">
        <v>73</v>
      </c>
      <c r="B5" s="3">
        <v>70963</v>
      </c>
      <c r="C5" s="3">
        <v>92766</v>
      </c>
      <c r="D5" s="2">
        <v>-23.5</v>
      </c>
      <c r="E5" s="3">
        <v>92766</v>
      </c>
      <c r="F5" s="3">
        <v>104848</v>
      </c>
      <c r="G5" s="2">
        <v>-11.5</v>
      </c>
    </row>
    <row r="6" spans="1:7">
      <c r="A6" s="9" t="s">
        <v>74</v>
      </c>
      <c r="B6" s="3">
        <v>181847</v>
      </c>
      <c r="C6" s="3">
        <v>179493</v>
      </c>
      <c r="D6" s="2">
        <v>1.3</v>
      </c>
      <c r="E6" s="3">
        <v>179493</v>
      </c>
      <c r="F6" s="3">
        <v>195672</v>
      </c>
      <c r="G6" s="2">
        <v>-8.3000000000000007</v>
      </c>
    </row>
    <row r="7" spans="1:7">
      <c r="A7" s="9" t="s">
        <v>75</v>
      </c>
      <c r="B7" s="3">
        <v>23659</v>
      </c>
      <c r="C7" s="3">
        <v>25221</v>
      </c>
      <c r="D7" s="2">
        <v>-6.2</v>
      </c>
      <c r="E7" s="3">
        <v>25221</v>
      </c>
      <c r="F7" s="3">
        <v>25816</v>
      </c>
      <c r="G7" s="2">
        <v>-2.2999999999999998</v>
      </c>
    </row>
    <row r="8" spans="1:7">
      <c r="A8" s="9" t="s">
        <v>76</v>
      </c>
      <c r="B8" s="3">
        <v>135531</v>
      </c>
      <c r="C8" s="3">
        <v>135028</v>
      </c>
      <c r="D8" s="2">
        <v>0.4</v>
      </c>
      <c r="E8" s="3">
        <v>135028</v>
      </c>
      <c r="F8" s="3">
        <v>137916</v>
      </c>
      <c r="G8" s="2">
        <v>-2.1</v>
      </c>
    </row>
    <row r="9" spans="1:7">
      <c r="A9" s="9" t="s">
        <v>77</v>
      </c>
      <c r="B9" s="3">
        <v>10477</v>
      </c>
      <c r="C9" s="3">
        <v>12042</v>
      </c>
      <c r="D9" s="2">
        <v>-13</v>
      </c>
      <c r="E9" s="3">
        <v>12042</v>
      </c>
      <c r="F9" s="3">
        <v>14246</v>
      </c>
      <c r="G9" s="2">
        <v>-15.5</v>
      </c>
    </row>
    <row r="10" spans="1:7">
      <c r="A10" s="9" t="s">
        <v>78</v>
      </c>
      <c r="B10" s="3">
        <v>55643</v>
      </c>
      <c r="C10" s="3">
        <v>56078</v>
      </c>
      <c r="D10" s="2">
        <v>-0.8</v>
      </c>
      <c r="E10" s="3">
        <v>56078</v>
      </c>
      <c r="F10" s="3">
        <v>58626</v>
      </c>
      <c r="G10" s="2">
        <v>-4.3</v>
      </c>
    </row>
    <row r="11" spans="1:7">
      <c r="A11" s="9" t="s">
        <v>79</v>
      </c>
      <c r="B11" s="3">
        <v>168658</v>
      </c>
      <c r="C11" s="3">
        <v>166824</v>
      </c>
      <c r="D11" s="2">
        <v>1.1000000000000001</v>
      </c>
      <c r="E11" s="3">
        <v>166824</v>
      </c>
      <c r="F11" s="3">
        <v>171051</v>
      </c>
      <c r="G11" s="2">
        <v>-2.5</v>
      </c>
    </row>
    <row r="12" spans="1:7">
      <c r="A12" s="9" t="s">
        <v>80</v>
      </c>
      <c r="B12" s="3">
        <v>64862</v>
      </c>
      <c r="C12" s="3">
        <v>70759</v>
      </c>
      <c r="D12" s="2">
        <v>-8.3000000000000007</v>
      </c>
      <c r="E12" s="3">
        <v>81367</v>
      </c>
      <c r="F12" s="3">
        <v>85543</v>
      </c>
      <c r="G12" s="2">
        <v>-4.9000000000000004</v>
      </c>
    </row>
    <row r="13" spans="1:7">
      <c r="A13" s="9" t="s">
        <v>85</v>
      </c>
      <c r="B13" s="3">
        <v>9684</v>
      </c>
      <c r="C13" s="3">
        <v>10609</v>
      </c>
      <c r="D13" s="2">
        <v>-8.6999999999999993</v>
      </c>
      <c r="E13" s="3"/>
      <c r="F13" s="3"/>
      <c r="G13" s="2"/>
    </row>
    <row r="14" spans="1:7">
      <c r="A14" s="9" t="s">
        <v>81</v>
      </c>
      <c r="B14" s="3">
        <v>176935</v>
      </c>
      <c r="C14" s="3">
        <v>183973</v>
      </c>
      <c r="D14" s="2">
        <v>-3.8</v>
      </c>
      <c r="E14" s="3">
        <v>183973</v>
      </c>
      <c r="F14" s="3">
        <v>195037</v>
      </c>
      <c r="G14" s="2">
        <v>-5.7</v>
      </c>
    </row>
    <row r="15" spans="1:7">
      <c r="A15" s="9" t="s">
        <v>82</v>
      </c>
      <c r="B15" s="3">
        <v>75117</v>
      </c>
      <c r="C15" s="3">
        <v>92318</v>
      </c>
      <c r="D15" s="2">
        <v>-18.600000000000001</v>
      </c>
      <c r="E15" s="3">
        <v>92318</v>
      </c>
      <c r="F15" s="3">
        <v>96607</v>
      </c>
      <c r="G15" s="2">
        <v>-4.4000000000000004</v>
      </c>
    </row>
    <row r="16" spans="1:7">
      <c r="A16" s="9" t="s">
        <v>83</v>
      </c>
      <c r="B16" s="3">
        <v>13449</v>
      </c>
      <c r="C16" s="3">
        <v>14427</v>
      </c>
      <c r="D16" s="2">
        <v>-6.8</v>
      </c>
      <c r="E16" s="3">
        <v>14427</v>
      </c>
      <c r="F16" s="3">
        <v>18914</v>
      </c>
      <c r="G16" s="2">
        <v>-23.7</v>
      </c>
    </row>
    <row r="17" spans="1:7">
      <c r="A17" s="9" t="s">
        <v>0</v>
      </c>
      <c r="B17" s="3">
        <v>986826</v>
      </c>
      <c r="C17" s="3">
        <v>1039537</v>
      </c>
      <c r="D17" s="2">
        <v>-5.0999999999999996</v>
      </c>
      <c r="E17" s="3">
        <v>1039537</v>
      </c>
      <c r="F17" s="3">
        <v>1104278</v>
      </c>
      <c r="G17" s="2">
        <v>-5.9</v>
      </c>
    </row>
    <row r="18" spans="1:7">
      <c r="A18" s="9" t="s">
        <v>1</v>
      </c>
      <c r="B18" s="3">
        <v>12856048</v>
      </c>
      <c r="C18" s="3">
        <v>13181859</v>
      </c>
      <c r="D18" s="2">
        <v>-2.5</v>
      </c>
      <c r="E18" s="3">
        <v>13181859</v>
      </c>
      <c r="F18" s="3">
        <v>15045899</v>
      </c>
      <c r="G18" s="2">
        <v>-12.4</v>
      </c>
    </row>
    <row r="20" spans="1:7" s="6" customFormat="1">
      <c r="A20" s="8" t="s">
        <v>86</v>
      </c>
      <c r="B20" s="8" t="s">
        <v>92</v>
      </c>
      <c r="C20" s="8"/>
      <c r="D20" s="9" t="s">
        <v>88</v>
      </c>
      <c r="E20" s="8" t="s">
        <v>92</v>
      </c>
      <c r="F20" s="8"/>
      <c r="G20" s="9" t="s">
        <v>88</v>
      </c>
    </row>
    <row r="21" spans="1:7" s="6" customFormat="1">
      <c r="A21" s="8"/>
      <c r="B21" s="9">
        <v>2010</v>
      </c>
      <c r="C21" s="9">
        <v>2000</v>
      </c>
      <c r="D21" s="9" t="s">
        <v>89</v>
      </c>
      <c r="E21" s="9">
        <v>2000</v>
      </c>
      <c r="F21" s="9">
        <v>1990</v>
      </c>
      <c r="G21" s="9" t="s">
        <v>90</v>
      </c>
    </row>
    <row r="22" spans="1:7">
      <c r="A22" s="9" t="s">
        <v>73</v>
      </c>
      <c r="B22" s="3">
        <v>93548</v>
      </c>
      <c r="C22" s="3">
        <v>122760</v>
      </c>
      <c r="D22" s="2">
        <v>-23.8</v>
      </c>
      <c r="E22" s="3">
        <v>122760</v>
      </c>
      <c r="F22" s="3">
        <v>186071</v>
      </c>
      <c r="G22" s="2">
        <v>-34</v>
      </c>
    </row>
    <row r="23" spans="1:7">
      <c r="A23" s="9" t="s">
        <v>74</v>
      </c>
      <c r="B23" s="3">
        <v>255582</v>
      </c>
      <c r="C23" s="3">
        <v>293295</v>
      </c>
      <c r="D23" s="2">
        <v>-12.9</v>
      </c>
      <c r="E23" s="3">
        <v>293295</v>
      </c>
      <c r="F23" s="3">
        <v>342751</v>
      </c>
      <c r="G23" s="2">
        <v>-14.4</v>
      </c>
    </row>
    <row r="24" spans="1:7">
      <c r="A24" s="9" t="s">
        <v>75</v>
      </c>
      <c r="B24" s="3">
        <v>32884</v>
      </c>
      <c r="C24" s="3">
        <v>33939</v>
      </c>
      <c r="D24" s="2">
        <v>-3.1</v>
      </c>
      <c r="E24" s="3">
        <v>33939</v>
      </c>
      <c r="F24" s="3">
        <v>41610</v>
      </c>
      <c r="G24" s="2">
        <v>-18.399999999999999</v>
      </c>
    </row>
    <row r="25" spans="1:7">
      <c r="A25" s="9" t="s">
        <v>76</v>
      </c>
      <c r="B25" s="3">
        <v>148804</v>
      </c>
      <c r="C25" s="3">
        <v>145776</v>
      </c>
      <c r="D25" s="2">
        <v>2.1</v>
      </c>
      <c r="E25" s="3">
        <v>145776</v>
      </c>
      <c r="F25" s="3">
        <v>153301</v>
      </c>
      <c r="G25" s="2">
        <v>-4.9000000000000004</v>
      </c>
    </row>
    <row r="26" spans="1:7">
      <c r="A26" s="9" t="s">
        <v>77</v>
      </c>
      <c r="B26" s="3">
        <v>14964</v>
      </c>
      <c r="C26" s="3">
        <v>14755</v>
      </c>
      <c r="D26" s="2">
        <v>1.4</v>
      </c>
      <c r="E26" s="3">
        <v>14755</v>
      </c>
      <c r="F26" s="3">
        <v>20984</v>
      </c>
      <c r="G26" s="2">
        <v>-29.7</v>
      </c>
    </row>
    <row r="27" spans="1:7">
      <c r="A27" s="9" t="s">
        <v>78</v>
      </c>
      <c r="B27" s="3">
        <v>62127</v>
      </c>
      <c r="C27" s="3">
        <v>62743</v>
      </c>
      <c r="D27" s="2">
        <v>-1</v>
      </c>
      <c r="E27" s="3">
        <v>62743</v>
      </c>
      <c r="F27" s="3">
        <v>66571</v>
      </c>
      <c r="G27" s="2">
        <v>-5.8</v>
      </c>
    </row>
    <row r="28" spans="1:7">
      <c r="A28" s="9" t="s">
        <v>79</v>
      </c>
      <c r="B28" s="3">
        <v>187362</v>
      </c>
      <c r="C28" s="3">
        <v>186677</v>
      </c>
      <c r="D28" s="2">
        <v>0.4</v>
      </c>
      <c r="E28" s="3">
        <v>186677</v>
      </c>
      <c r="F28" s="3">
        <v>196942</v>
      </c>
      <c r="G28" s="2">
        <v>-5.2</v>
      </c>
    </row>
    <row r="29" spans="1:7">
      <c r="A29" s="9" t="s">
        <v>80</v>
      </c>
      <c r="B29" s="3">
        <v>71816</v>
      </c>
      <c r="C29" s="3">
        <v>77953</v>
      </c>
      <c r="D29" s="2">
        <v>-7.9</v>
      </c>
      <c r="E29" s="3">
        <v>89800</v>
      </c>
      <c r="F29" s="3">
        <v>96185</v>
      </c>
      <c r="G29" s="2">
        <v>-6.6</v>
      </c>
    </row>
    <row r="30" spans="1:7">
      <c r="A30" s="9" t="s">
        <v>85</v>
      </c>
      <c r="B30" s="3">
        <v>10854</v>
      </c>
      <c r="C30" s="3">
        <v>11847</v>
      </c>
      <c r="D30" s="2">
        <v>-8.4</v>
      </c>
      <c r="E30" s="3"/>
      <c r="F30" s="3"/>
      <c r="G30" s="2"/>
    </row>
    <row r="31" spans="1:7">
      <c r="A31" s="9" t="s">
        <v>81</v>
      </c>
      <c r="B31" s="3">
        <v>207205</v>
      </c>
      <c r="C31" s="3">
        <v>215121</v>
      </c>
      <c r="D31" s="2">
        <v>-3.7</v>
      </c>
      <c r="E31" s="3">
        <v>215121</v>
      </c>
      <c r="F31" s="3">
        <v>243637</v>
      </c>
      <c r="G31" s="2">
        <v>-11.7</v>
      </c>
    </row>
    <row r="32" spans="1:7">
      <c r="A32" s="9" t="s">
        <v>82</v>
      </c>
      <c r="B32" s="3">
        <v>125432</v>
      </c>
      <c r="C32" s="3">
        <v>166155</v>
      </c>
      <c r="D32" s="2">
        <v>-24.5</v>
      </c>
      <c r="E32" s="3">
        <v>166155</v>
      </c>
      <c r="F32" s="3">
        <v>221418</v>
      </c>
      <c r="G32" s="2">
        <v>-25</v>
      </c>
    </row>
    <row r="33" spans="1:7">
      <c r="A33" s="9" t="s">
        <v>83</v>
      </c>
      <c r="B33" s="3">
        <v>18983</v>
      </c>
      <c r="C33" s="3">
        <v>19408</v>
      </c>
      <c r="D33" s="2">
        <v>-2.2000000000000002</v>
      </c>
      <c r="E33" s="3">
        <v>19408</v>
      </c>
      <c r="F33" s="3">
        <v>31856</v>
      </c>
      <c r="G33" s="2">
        <v>-39.1</v>
      </c>
    </row>
    <row r="34" spans="1:7">
      <c r="A34" s="9" t="s">
        <v>0</v>
      </c>
      <c r="B34" s="3">
        <v>1229561</v>
      </c>
      <c r="C34" s="3">
        <v>1350428</v>
      </c>
      <c r="D34" s="2">
        <v>-9</v>
      </c>
      <c r="E34" s="3">
        <v>1350428</v>
      </c>
      <c r="F34" s="3">
        <v>1601325</v>
      </c>
      <c r="G34" s="2">
        <v>-15.7</v>
      </c>
    </row>
    <row r="35" spans="1:7">
      <c r="A35" s="9" t="s">
        <v>1</v>
      </c>
      <c r="B35" s="3">
        <v>17081099</v>
      </c>
      <c r="C35" s="3">
        <v>18766895</v>
      </c>
      <c r="D35" s="2">
        <v>-9</v>
      </c>
      <c r="E35" s="3">
        <v>18766895</v>
      </c>
      <c r="F35" s="3">
        <v>22702356</v>
      </c>
      <c r="G35" s="2">
        <v>-17.3</v>
      </c>
    </row>
    <row r="36" spans="1:7">
      <c r="B36" s="3"/>
      <c r="C36" s="3"/>
      <c r="E36" s="3"/>
      <c r="F36" s="3"/>
    </row>
  </sheetData>
  <mergeCells count="6">
    <mergeCell ref="B20:C20"/>
    <mergeCell ref="E20:F20"/>
    <mergeCell ref="A20:A21"/>
    <mergeCell ref="B3:C3"/>
    <mergeCell ref="E3:F3"/>
    <mergeCell ref="A3:A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6"/>
  <sheetViews>
    <sheetView workbookViewId="0"/>
  </sheetViews>
  <sheetFormatPr defaultRowHeight="15"/>
  <cols>
    <col min="1" max="1" width="35.85546875" customWidth="1"/>
    <col min="2" max="2" width="10.42578125" bestFit="1" customWidth="1"/>
    <col min="3" max="3" width="6.5703125" bestFit="1" customWidth="1"/>
    <col min="4" max="4" width="12.28515625" bestFit="1" customWidth="1"/>
    <col min="5" max="5" width="7.42578125" bestFit="1" customWidth="1"/>
    <col min="6" max="6" width="11" bestFit="1" customWidth="1"/>
  </cols>
  <sheetData>
    <row r="1" spans="1:6">
      <c r="A1" t="s">
        <v>137</v>
      </c>
    </row>
    <row r="3" spans="1:6" s="6" customFormat="1">
      <c r="A3" s="9"/>
      <c r="B3" s="9" t="s">
        <v>0</v>
      </c>
      <c r="C3" s="9" t="s">
        <v>1</v>
      </c>
      <c r="D3" s="9" t="s">
        <v>138</v>
      </c>
      <c r="E3" s="9" t="s">
        <v>139</v>
      </c>
      <c r="F3" s="9" t="s">
        <v>93</v>
      </c>
    </row>
    <row r="4" spans="1:6">
      <c r="A4" s="2" t="s">
        <v>94</v>
      </c>
      <c r="B4" s="3">
        <v>1971</v>
      </c>
      <c r="C4" s="3">
        <v>26185</v>
      </c>
      <c r="D4" s="2">
        <v>27.5</v>
      </c>
      <c r="E4" s="2">
        <v>51.9</v>
      </c>
      <c r="F4" s="2">
        <v>7.5</v>
      </c>
    </row>
    <row r="5" spans="1:6">
      <c r="A5" s="2" t="s">
        <v>95</v>
      </c>
      <c r="B5" s="3">
        <v>1187</v>
      </c>
      <c r="C5" s="3">
        <v>14036</v>
      </c>
      <c r="D5" s="2">
        <v>16.600000000000001</v>
      </c>
      <c r="E5" s="2">
        <v>27.8</v>
      </c>
      <c r="F5" s="2">
        <v>8.5</v>
      </c>
    </row>
    <row r="6" spans="1:6">
      <c r="A6" s="2" t="s">
        <v>96</v>
      </c>
      <c r="B6" s="3">
        <v>809</v>
      </c>
      <c r="C6" s="3">
        <v>4945</v>
      </c>
      <c r="D6" s="2">
        <v>11.3</v>
      </c>
      <c r="E6" s="2">
        <v>9.8000000000000007</v>
      </c>
      <c r="F6" s="2">
        <v>16.3</v>
      </c>
    </row>
    <row r="7" spans="1:6">
      <c r="A7" s="2" t="s">
        <v>97</v>
      </c>
      <c r="B7" s="3">
        <v>83</v>
      </c>
      <c r="C7" s="3">
        <v>852</v>
      </c>
      <c r="D7" s="2">
        <v>1.2</v>
      </c>
      <c r="E7" s="2">
        <v>1.7</v>
      </c>
      <c r="F7" s="2">
        <v>9.8000000000000007</v>
      </c>
    </row>
    <row r="8" spans="1:6">
      <c r="A8" s="2" t="s">
        <v>98</v>
      </c>
      <c r="B8" s="3">
        <v>138</v>
      </c>
      <c r="C8" s="3">
        <v>332</v>
      </c>
      <c r="D8" s="2">
        <v>1.9</v>
      </c>
      <c r="E8" s="2">
        <v>0.7</v>
      </c>
      <c r="F8" s="2">
        <v>41.5</v>
      </c>
    </row>
    <row r="9" spans="1:6">
      <c r="A9" s="2" t="s">
        <v>99</v>
      </c>
      <c r="B9" s="3">
        <v>510</v>
      </c>
      <c r="C9" s="3">
        <v>1779</v>
      </c>
      <c r="D9" s="2">
        <v>7.1</v>
      </c>
      <c r="E9" s="2">
        <v>3.5</v>
      </c>
      <c r="F9" s="2">
        <v>28.7</v>
      </c>
    </row>
    <row r="10" spans="1:6">
      <c r="A10" s="2" t="s">
        <v>100</v>
      </c>
      <c r="B10" s="3">
        <v>4</v>
      </c>
      <c r="C10" s="3">
        <v>102</v>
      </c>
      <c r="D10" s="2">
        <v>0.1</v>
      </c>
      <c r="E10" s="2">
        <v>0.2</v>
      </c>
      <c r="F10" s="2">
        <v>3.8</v>
      </c>
    </row>
    <row r="11" spans="1:6">
      <c r="A11" s="2" t="s">
        <v>101</v>
      </c>
      <c r="B11" s="3">
        <v>247</v>
      </c>
      <c r="C11" s="3">
        <v>7089</v>
      </c>
      <c r="D11" s="2">
        <v>3.4</v>
      </c>
      <c r="E11" s="2">
        <v>14</v>
      </c>
      <c r="F11" s="2">
        <v>3.5</v>
      </c>
    </row>
    <row r="12" spans="1:6">
      <c r="A12" s="2" t="s">
        <v>102</v>
      </c>
      <c r="B12" s="3">
        <v>10</v>
      </c>
      <c r="C12" s="3">
        <v>663</v>
      </c>
      <c r="D12" s="2">
        <v>0.1</v>
      </c>
      <c r="E12" s="2">
        <v>1.3</v>
      </c>
      <c r="F12" s="2">
        <v>1.4</v>
      </c>
    </row>
    <row r="13" spans="1:6">
      <c r="A13" s="2" t="s">
        <v>103</v>
      </c>
      <c r="B13" s="3" t="s">
        <v>104</v>
      </c>
      <c r="C13" s="3" t="s">
        <v>104</v>
      </c>
      <c r="D13" s="2">
        <v>0</v>
      </c>
      <c r="E13" s="2">
        <v>0</v>
      </c>
      <c r="F13" s="2" t="s">
        <v>104</v>
      </c>
    </row>
    <row r="14" spans="1:6">
      <c r="A14" s="2" t="s">
        <v>105</v>
      </c>
      <c r="B14" s="3">
        <v>38</v>
      </c>
      <c r="C14" s="3">
        <v>204</v>
      </c>
      <c r="D14" s="2">
        <v>0.5</v>
      </c>
      <c r="E14" s="2">
        <v>0.4</v>
      </c>
      <c r="F14" s="2">
        <v>18.600000000000001</v>
      </c>
    </row>
    <row r="15" spans="1:6">
      <c r="A15" s="2" t="s">
        <v>106</v>
      </c>
      <c r="B15" s="3">
        <v>38</v>
      </c>
      <c r="C15" s="3">
        <v>569</v>
      </c>
      <c r="D15" s="2">
        <v>0.5</v>
      </c>
      <c r="E15" s="2">
        <v>1.1000000000000001</v>
      </c>
      <c r="F15" s="2">
        <v>6.7</v>
      </c>
    </row>
    <row r="16" spans="1:6">
      <c r="A16" s="2" t="s">
        <v>107</v>
      </c>
      <c r="B16" s="3">
        <v>9</v>
      </c>
      <c r="C16" s="3">
        <v>116</v>
      </c>
      <c r="D16" s="2">
        <v>0.1</v>
      </c>
      <c r="E16" s="2">
        <v>0.2</v>
      </c>
      <c r="F16" s="2">
        <v>7.8</v>
      </c>
    </row>
    <row r="17" spans="1:6">
      <c r="A17" s="2" t="s">
        <v>108</v>
      </c>
      <c r="B17" s="3">
        <v>27</v>
      </c>
      <c r="C17" s="3">
        <v>144</v>
      </c>
      <c r="D17" s="2">
        <v>0.4</v>
      </c>
      <c r="E17" s="2">
        <v>0.3</v>
      </c>
      <c r="F17" s="2">
        <v>18.600000000000001</v>
      </c>
    </row>
    <row r="18" spans="1:6">
      <c r="A18" s="2" t="s">
        <v>109</v>
      </c>
      <c r="B18" s="3">
        <v>90</v>
      </c>
      <c r="C18" s="3">
        <v>1330</v>
      </c>
      <c r="D18" s="2">
        <v>1.3</v>
      </c>
      <c r="E18" s="2">
        <v>2.6</v>
      </c>
      <c r="F18" s="2">
        <v>6.7</v>
      </c>
    </row>
    <row r="19" spans="1:6">
      <c r="A19" s="2" t="s">
        <v>110</v>
      </c>
      <c r="B19" s="3">
        <v>450</v>
      </c>
      <c r="C19" s="3">
        <v>1643</v>
      </c>
      <c r="D19" s="2">
        <v>6.3</v>
      </c>
      <c r="E19" s="2">
        <v>3.3</v>
      </c>
      <c r="F19" s="2">
        <v>27.4</v>
      </c>
    </row>
    <row r="20" spans="1:6">
      <c r="A20" s="2" t="s">
        <v>111</v>
      </c>
      <c r="B20" s="3">
        <v>334</v>
      </c>
      <c r="C20" s="3">
        <v>10506</v>
      </c>
      <c r="D20" s="2">
        <v>4.7</v>
      </c>
      <c r="E20" s="2">
        <v>20.8</v>
      </c>
      <c r="F20" s="2">
        <v>3.2</v>
      </c>
    </row>
    <row r="21" spans="1:6">
      <c r="A21" s="2" t="s">
        <v>112</v>
      </c>
      <c r="B21" s="3">
        <v>162</v>
      </c>
      <c r="C21" s="3">
        <v>3535</v>
      </c>
      <c r="D21" s="2">
        <v>2.2999999999999998</v>
      </c>
      <c r="E21" s="2">
        <v>7</v>
      </c>
      <c r="F21" s="2">
        <v>4.5999999999999996</v>
      </c>
    </row>
    <row r="22" spans="1:6">
      <c r="A22" s="2" t="s">
        <v>113</v>
      </c>
      <c r="B22" s="3" t="s">
        <v>114</v>
      </c>
      <c r="C22" s="3">
        <v>1599</v>
      </c>
      <c r="D22" s="2">
        <v>0</v>
      </c>
      <c r="E22" s="2">
        <v>3.2</v>
      </c>
      <c r="F22" s="2">
        <v>0.2</v>
      </c>
    </row>
    <row r="23" spans="1:6">
      <c r="A23" s="2" t="s">
        <v>115</v>
      </c>
      <c r="B23" s="3" t="s">
        <v>104</v>
      </c>
      <c r="C23" s="3">
        <v>1367</v>
      </c>
      <c r="D23" s="2">
        <v>0</v>
      </c>
      <c r="E23" s="2">
        <v>2.7</v>
      </c>
      <c r="F23" s="2">
        <v>0</v>
      </c>
    </row>
    <row r="24" spans="1:6">
      <c r="A24" s="2" t="s">
        <v>116</v>
      </c>
      <c r="B24" s="3">
        <v>41</v>
      </c>
      <c r="C24" s="3">
        <v>2729</v>
      </c>
      <c r="D24" s="2">
        <v>0.6</v>
      </c>
      <c r="E24" s="2">
        <v>5.4</v>
      </c>
      <c r="F24" s="2">
        <v>1.5</v>
      </c>
    </row>
    <row r="25" spans="1:6">
      <c r="A25" s="2" t="s">
        <v>117</v>
      </c>
      <c r="B25" s="3">
        <v>128</v>
      </c>
      <c r="C25" s="3">
        <v>1276</v>
      </c>
      <c r="D25" s="2">
        <v>1.8</v>
      </c>
      <c r="E25" s="2">
        <v>2.5</v>
      </c>
      <c r="F25" s="2">
        <v>10</v>
      </c>
    </row>
    <row r="26" spans="1:6">
      <c r="A26" s="2" t="s">
        <v>118</v>
      </c>
      <c r="B26" s="3">
        <v>4496</v>
      </c>
      <c r="C26" s="3">
        <v>17268</v>
      </c>
      <c r="D26" s="2">
        <v>62.8</v>
      </c>
      <c r="E26" s="2">
        <v>34.200000000000003</v>
      </c>
      <c r="F26" s="2">
        <v>26</v>
      </c>
    </row>
    <row r="27" spans="1:6">
      <c r="A27" s="2" t="s">
        <v>119</v>
      </c>
      <c r="B27" s="3">
        <v>4496</v>
      </c>
      <c r="C27" s="3">
        <v>17256</v>
      </c>
      <c r="D27" s="2">
        <v>62.8</v>
      </c>
      <c r="E27" s="2">
        <v>34.200000000000003</v>
      </c>
      <c r="F27" s="2">
        <v>26.1</v>
      </c>
    </row>
    <row r="28" spans="1:6">
      <c r="A28" s="2" t="s">
        <v>120</v>
      </c>
      <c r="B28" s="3">
        <v>2581</v>
      </c>
      <c r="C28" s="3">
        <v>10723</v>
      </c>
      <c r="D28" s="2">
        <v>36</v>
      </c>
      <c r="E28" s="2">
        <v>21.2</v>
      </c>
      <c r="F28" s="2">
        <v>24.1</v>
      </c>
    </row>
    <row r="29" spans="1:6">
      <c r="A29" s="2" t="s">
        <v>121</v>
      </c>
      <c r="B29" s="3">
        <v>831</v>
      </c>
      <c r="C29" s="3">
        <v>3580</v>
      </c>
      <c r="D29" s="2">
        <v>11.6</v>
      </c>
      <c r="E29" s="2">
        <v>7.1</v>
      </c>
      <c r="F29" s="2">
        <v>23.2</v>
      </c>
    </row>
    <row r="30" spans="1:6">
      <c r="A30" s="2" t="s">
        <v>122</v>
      </c>
      <c r="B30" s="3">
        <v>1159</v>
      </c>
      <c r="C30" s="3">
        <v>2969</v>
      </c>
      <c r="D30" s="2">
        <v>16.2</v>
      </c>
      <c r="E30" s="2">
        <v>5.9</v>
      </c>
      <c r="F30" s="2">
        <v>39</v>
      </c>
    </row>
    <row r="31" spans="1:6">
      <c r="A31" s="2" t="s">
        <v>123</v>
      </c>
      <c r="B31" s="3">
        <v>3</v>
      </c>
      <c r="C31" s="3">
        <v>191</v>
      </c>
      <c r="D31" s="2">
        <v>0</v>
      </c>
      <c r="E31" s="2">
        <v>0.4</v>
      </c>
      <c r="F31" s="2">
        <v>1.4</v>
      </c>
    </row>
    <row r="32" spans="1:6">
      <c r="A32" s="2" t="s">
        <v>124</v>
      </c>
      <c r="B32" s="3">
        <v>496</v>
      </c>
      <c r="C32" s="3">
        <v>2907</v>
      </c>
      <c r="D32" s="2">
        <v>6.9</v>
      </c>
      <c r="E32" s="2">
        <v>5.8</v>
      </c>
      <c r="F32" s="2">
        <v>17.100000000000001</v>
      </c>
    </row>
    <row r="33" spans="1:6">
      <c r="A33" s="2" t="s">
        <v>125</v>
      </c>
      <c r="B33" s="3">
        <v>1654</v>
      </c>
      <c r="C33" s="3">
        <v>4987</v>
      </c>
      <c r="D33" s="2">
        <v>23.1</v>
      </c>
      <c r="E33" s="2">
        <v>9.9</v>
      </c>
      <c r="F33" s="2">
        <v>33.200000000000003</v>
      </c>
    </row>
    <row r="34" spans="1:6">
      <c r="A34" s="2" t="s">
        <v>126</v>
      </c>
      <c r="B34" s="3">
        <v>1651</v>
      </c>
      <c r="C34" s="3">
        <v>4555</v>
      </c>
      <c r="D34" s="2">
        <v>23</v>
      </c>
      <c r="E34" s="2">
        <v>9</v>
      </c>
      <c r="F34" s="2">
        <v>36.299999999999997</v>
      </c>
    </row>
    <row r="35" spans="1:6">
      <c r="A35" s="2" t="s">
        <v>127</v>
      </c>
      <c r="B35" s="3">
        <v>257</v>
      </c>
      <c r="C35" s="3">
        <v>1509</v>
      </c>
      <c r="D35" s="2">
        <v>3.6</v>
      </c>
      <c r="E35" s="2">
        <v>3</v>
      </c>
      <c r="F35" s="2">
        <v>17</v>
      </c>
    </row>
    <row r="36" spans="1:6">
      <c r="A36" s="2" t="s">
        <v>128</v>
      </c>
      <c r="B36" s="3">
        <v>5</v>
      </c>
      <c r="C36" s="3">
        <v>36</v>
      </c>
      <c r="D36" s="2">
        <v>0.1</v>
      </c>
      <c r="E36" s="2">
        <v>0.1</v>
      </c>
      <c r="F36" s="2">
        <v>15</v>
      </c>
    </row>
    <row r="37" spans="1:6">
      <c r="A37" s="2" t="s">
        <v>129</v>
      </c>
      <c r="B37" s="3">
        <v>0</v>
      </c>
      <c r="C37" s="3">
        <v>12</v>
      </c>
      <c r="D37" s="2">
        <v>0</v>
      </c>
      <c r="E37" s="2">
        <v>0</v>
      </c>
      <c r="F37" s="2">
        <v>1.8</v>
      </c>
    </row>
    <row r="38" spans="1:6">
      <c r="A38" s="2" t="s">
        <v>130</v>
      </c>
      <c r="B38" s="3">
        <v>558</v>
      </c>
      <c r="C38" s="3">
        <v>6474</v>
      </c>
      <c r="D38" s="2">
        <v>7.8</v>
      </c>
      <c r="E38" s="2">
        <v>12.8</v>
      </c>
      <c r="F38" s="2">
        <v>8.6</v>
      </c>
    </row>
    <row r="39" spans="1:6">
      <c r="A39" s="2" t="s">
        <v>131</v>
      </c>
      <c r="B39" s="3">
        <v>7025</v>
      </c>
      <c r="C39" s="3">
        <v>49926</v>
      </c>
      <c r="D39" s="2">
        <v>98.1</v>
      </c>
      <c r="E39" s="2">
        <v>98.9</v>
      </c>
      <c r="F39" s="2">
        <v>14.1</v>
      </c>
    </row>
    <row r="40" spans="1:6" ht="30">
      <c r="A40" s="29" t="s">
        <v>140</v>
      </c>
      <c r="B40" s="3">
        <v>209</v>
      </c>
      <c r="C40" s="3">
        <v>1540</v>
      </c>
      <c r="D40" s="2">
        <v>2.9</v>
      </c>
      <c r="E40" s="2">
        <v>3</v>
      </c>
      <c r="F40" s="2">
        <v>13.6</v>
      </c>
    </row>
    <row r="41" spans="1:6" ht="30">
      <c r="A41" s="29" t="s">
        <v>132</v>
      </c>
      <c r="B41" s="3">
        <v>-70</v>
      </c>
      <c r="C41" s="3">
        <v>-968</v>
      </c>
      <c r="D41" s="2">
        <v>-1</v>
      </c>
      <c r="E41" s="2">
        <v>-1.9</v>
      </c>
      <c r="F41" s="2">
        <v>7.3</v>
      </c>
    </row>
    <row r="42" spans="1:6">
      <c r="A42" s="2" t="s">
        <v>133</v>
      </c>
      <c r="B42" s="3">
        <v>7164</v>
      </c>
      <c r="C42" s="3">
        <v>50498</v>
      </c>
      <c r="D42" s="2">
        <v>100</v>
      </c>
      <c r="E42" s="2">
        <v>100</v>
      </c>
      <c r="F42" s="2">
        <v>14.2</v>
      </c>
    </row>
    <row r="43" spans="1:6">
      <c r="A43" s="2" t="s">
        <v>134</v>
      </c>
      <c r="B43" s="3">
        <v>4239</v>
      </c>
      <c r="C43" s="3">
        <v>24085</v>
      </c>
      <c r="D43" s="2">
        <v>59.2</v>
      </c>
      <c r="E43" s="2">
        <v>47.7</v>
      </c>
      <c r="F43" s="2">
        <v>17.600000000000001</v>
      </c>
    </row>
    <row r="44" spans="1:6">
      <c r="A44" s="2" t="s">
        <v>135</v>
      </c>
      <c r="B44" s="3">
        <v>2925</v>
      </c>
      <c r="C44" s="3">
        <v>26413</v>
      </c>
      <c r="D44" s="2">
        <v>40.799999999999997</v>
      </c>
      <c r="E44" s="2">
        <v>52.3</v>
      </c>
      <c r="F44" s="2">
        <v>11.1</v>
      </c>
    </row>
    <row r="46" spans="1:6">
      <c r="A46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4"/>
  <sheetViews>
    <sheetView workbookViewId="0"/>
  </sheetViews>
  <sheetFormatPr defaultRowHeight="15"/>
  <cols>
    <col min="1" max="1" width="30.85546875" bestFit="1" customWidth="1"/>
    <col min="2" max="2" width="22.28515625" bestFit="1" customWidth="1"/>
  </cols>
  <sheetData>
    <row r="1" spans="1:2">
      <c r="A1" t="s">
        <v>162</v>
      </c>
    </row>
    <row r="3" spans="1:2" s="6" customFormat="1">
      <c r="A3" s="9" t="s">
        <v>141</v>
      </c>
      <c r="B3" s="9" t="s">
        <v>142</v>
      </c>
    </row>
    <row r="4" spans="1:2">
      <c r="A4" s="2" t="s">
        <v>143</v>
      </c>
      <c r="B4" s="2">
        <v>0.1</v>
      </c>
    </row>
    <row r="5" spans="1:2">
      <c r="A5" s="2" t="s">
        <v>144</v>
      </c>
      <c r="B5" s="2">
        <v>3.6</v>
      </c>
    </row>
    <row r="6" spans="1:2">
      <c r="A6" s="2" t="s">
        <v>145</v>
      </c>
      <c r="B6" s="2">
        <v>45.3</v>
      </c>
    </row>
    <row r="7" spans="1:2">
      <c r="A7" s="2" t="s">
        <v>146</v>
      </c>
      <c r="B7" s="2">
        <v>15.5</v>
      </c>
    </row>
    <row r="8" spans="1:2">
      <c r="A8" s="2" t="s">
        <v>147</v>
      </c>
      <c r="B8" s="2">
        <v>8.6</v>
      </c>
    </row>
    <row r="9" spans="1:2">
      <c r="A9" s="2" t="s">
        <v>148</v>
      </c>
      <c r="B9" s="2">
        <v>7.5</v>
      </c>
    </row>
    <row r="10" spans="1:2">
      <c r="A10" s="2" t="s">
        <v>149</v>
      </c>
      <c r="B10" s="2">
        <v>0</v>
      </c>
    </row>
    <row r="11" spans="1:2">
      <c r="A11" s="2" t="s">
        <v>150</v>
      </c>
      <c r="B11" s="2">
        <v>0.1</v>
      </c>
    </row>
    <row r="12" spans="1:2">
      <c r="A12" s="2" t="s">
        <v>151</v>
      </c>
      <c r="B12" s="2">
        <v>0</v>
      </c>
    </row>
    <row r="13" spans="1:2">
      <c r="A13" s="2" t="s">
        <v>152</v>
      </c>
      <c r="B13" s="2">
        <v>2.5</v>
      </c>
    </row>
    <row r="14" spans="1:2">
      <c r="A14" s="2" t="s">
        <v>153</v>
      </c>
      <c r="B14" s="2">
        <v>0.8</v>
      </c>
    </row>
    <row r="15" spans="1:2">
      <c r="A15" s="2" t="s">
        <v>110</v>
      </c>
      <c r="B15" s="2">
        <v>14.7</v>
      </c>
    </row>
    <row r="16" spans="1:2">
      <c r="A16" s="2" t="s">
        <v>154</v>
      </c>
      <c r="B16" s="2">
        <v>0.1</v>
      </c>
    </row>
    <row r="17" spans="1:2">
      <c r="A17" s="2" t="s">
        <v>155</v>
      </c>
      <c r="B17" s="2">
        <v>0.1</v>
      </c>
    </row>
    <row r="18" spans="1:2">
      <c r="A18" s="2" t="s">
        <v>156</v>
      </c>
      <c r="B18" s="2">
        <v>0.8</v>
      </c>
    </row>
    <row r="19" spans="1:2">
      <c r="A19" s="2" t="s">
        <v>157</v>
      </c>
      <c r="B19" s="2">
        <v>0</v>
      </c>
    </row>
    <row r="20" spans="1:2">
      <c r="A20" s="2" t="s">
        <v>158</v>
      </c>
      <c r="B20" s="2">
        <v>0</v>
      </c>
    </row>
    <row r="21" spans="1:2">
      <c r="A21" s="2" t="s">
        <v>159</v>
      </c>
      <c r="B21" s="2">
        <v>0.2</v>
      </c>
    </row>
    <row r="22" spans="1:2">
      <c r="A22" s="2" t="s">
        <v>160</v>
      </c>
      <c r="B22" s="2">
        <v>0.1</v>
      </c>
    </row>
    <row r="23" spans="1:2">
      <c r="A23" s="2" t="s">
        <v>98</v>
      </c>
      <c r="B23" s="2">
        <v>0</v>
      </c>
    </row>
    <row r="24" spans="1:2">
      <c r="A24" s="2" t="s">
        <v>161</v>
      </c>
      <c r="B24" s="2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7"/>
  <sheetViews>
    <sheetView workbookViewId="0"/>
  </sheetViews>
  <sheetFormatPr defaultRowHeight="15"/>
  <cols>
    <col min="1" max="1" width="32.7109375" bestFit="1" customWidth="1"/>
    <col min="2" max="2" width="12" bestFit="1" customWidth="1"/>
    <col min="3" max="3" width="10.28515625" bestFit="1" customWidth="1"/>
    <col min="4" max="4" width="17.5703125" bestFit="1" customWidth="1"/>
    <col min="5" max="5" width="14.42578125" customWidth="1"/>
    <col min="6" max="6" width="6.42578125" bestFit="1" customWidth="1"/>
    <col min="7" max="7" width="12.28515625" bestFit="1" customWidth="1"/>
    <col min="8" max="8" width="4.85546875" bestFit="1" customWidth="1"/>
    <col min="9" max="9" width="11.42578125" bestFit="1" customWidth="1"/>
    <col min="10" max="10" width="6.5703125" bestFit="1" customWidth="1"/>
    <col min="11" max="11" width="5.5703125" bestFit="1" customWidth="1"/>
    <col min="12" max="12" width="8" bestFit="1" customWidth="1"/>
    <col min="13" max="13" width="11.5703125" bestFit="1" customWidth="1"/>
    <col min="14" max="14" width="16.5703125" bestFit="1" customWidth="1"/>
    <col min="15" max="15" width="10.140625" bestFit="1" customWidth="1"/>
    <col min="16" max="16" width="8" bestFit="1" customWidth="1"/>
    <col min="17" max="17" width="16" bestFit="1" customWidth="1"/>
    <col min="18" max="18" width="8.7109375" bestFit="1" customWidth="1"/>
    <col min="19" max="19" width="9.7109375" customWidth="1"/>
    <col min="20" max="20" width="10" bestFit="1" customWidth="1"/>
  </cols>
  <sheetData>
    <row r="1" spans="1:20">
      <c r="A1" t="s">
        <v>339</v>
      </c>
    </row>
    <row r="3" spans="1:20" s="7" customFormat="1" ht="45">
      <c r="A3" s="10" t="s">
        <v>165</v>
      </c>
      <c r="B3" s="10" t="s">
        <v>166</v>
      </c>
      <c r="C3" s="10" t="s">
        <v>167</v>
      </c>
      <c r="D3" s="10" t="s">
        <v>168</v>
      </c>
      <c r="E3" s="10" t="s">
        <v>169</v>
      </c>
      <c r="F3" s="10" t="s">
        <v>170</v>
      </c>
      <c r="G3" s="10" t="s">
        <v>171</v>
      </c>
      <c r="H3" s="10" t="s">
        <v>172</v>
      </c>
      <c r="I3" s="10" t="s">
        <v>173</v>
      </c>
      <c r="J3" s="10" t="s">
        <v>174</v>
      </c>
      <c r="K3" s="10" t="s">
        <v>175</v>
      </c>
      <c r="L3" s="10" t="s">
        <v>176</v>
      </c>
      <c r="M3" s="10" t="s">
        <v>177</v>
      </c>
      <c r="N3" s="10" t="s">
        <v>178</v>
      </c>
      <c r="O3" s="10" t="s">
        <v>179</v>
      </c>
      <c r="P3" s="10" t="s">
        <v>180</v>
      </c>
      <c r="Q3" s="10" t="s">
        <v>181</v>
      </c>
      <c r="R3" s="10" t="s">
        <v>182</v>
      </c>
      <c r="S3" s="10" t="s">
        <v>183</v>
      </c>
      <c r="T3" s="10" t="s">
        <v>184</v>
      </c>
    </row>
    <row r="4" spans="1:20">
      <c r="A4" s="2" t="s">
        <v>185</v>
      </c>
      <c r="B4" s="2">
        <v>0</v>
      </c>
      <c r="C4" s="2">
        <v>8.1</v>
      </c>
      <c r="D4" s="2">
        <v>56</v>
      </c>
      <c r="E4" s="2">
        <v>19.100000000000001</v>
      </c>
      <c r="F4" s="2">
        <v>4.0999999999999996</v>
      </c>
      <c r="G4" s="2">
        <v>8.8000000000000007</v>
      </c>
      <c r="H4" s="2">
        <v>0</v>
      </c>
      <c r="I4" s="2">
        <v>0.1</v>
      </c>
      <c r="J4" s="2">
        <v>0</v>
      </c>
      <c r="K4" s="2">
        <v>0.7</v>
      </c>
      <c r="L4" s="2">
        <v>0.2</v>
      </c>
      <c r="M4" s="2">
        <v>2.4</v>
      </c>
      <c r="N4" s="2">
        <v>0.1</v>
      </c>
      <c r="O4" s="2">
        <v>0.2</v>
      </c>
      <c r="P4" s="2">
        <v>0.2</v>
      </c>
      <c r="Q4" s="2">
        <v>0</v>
      </c>
      <c r="R4" s="2">
        <v>0</v>
      </c>
      <c r="S4" s="2">
        <v>0</v>
      </c>
      <c r="T4" s="2">
        <v>0</v>
      </c>
    </row>
    <row r="5" spans="1:20">
      <c r="A5" s="2" t="s">
        <v>186</v>
      </c>
      <c r="B5" s="2">
        <v>0</v>
      </c>
      <c r="C5" s="2">
        <v>3.7</v>
      </c>
      <c r="D5" s="2">
        <v>64.099999999999994</v>
      </c>
      <c r="E5" s="2">
        <v>18.899999999999999</v>
      </c>
      <c r="F5" s="2">
        <v>0</v>
      </c>
      <c r="G5" s="2">
        <v>10.5</v>
      </c>
      <c r="H5" s="2">
        <v>0</v>
      </c>
      <c r="I5" s="2">
        <v>0</v>
      </c>
      <c r="J5" s="2">
        <v>0</v>
      </c>
      <c r="K5" s="2">
        <v>0.7</v>
      </c>
      <c r="L5" s="2">
        <v>0.3</v>
      </c>
      <c r="M5" s="2">
        <v>1</v>
      </c>
      <c r="N5" s="2">
        <v>0.6</v>
      </c>
      <c r="O5" s="2">
        <v>0.1</v>
      </c>
      <c r="P5" s="2">
        <v>0.3</v>
      </c>
      <c r="Q5" s="2">
        <v>0</v>
      </c>
      <c r="R5" s="2">
        <v>0</v>
      </c>
      <c r="S5" s="2">
        <v>0</v>
      </c>
      <c r="T5" s="2">
        <v>0</v>
      </c>
    </row>
    <row r="6" spans="1:20">
      <c r="A6" s="2" t="s">
        <v>187</v>
      </c>
      <c r="B6" s="2">
        <v>0</v>
      </c>
      <c r="C6" s="2">
        <v>2.4</v>
      </c>
      <c r="D6" s="2">
        <v>39.9</v>
      </c>
      <c r="E6" s="2">
        <v>32.1</v>
      </c>
      <c r="F6" s="2">
        <v>0</v>
      </c>
      <c r="G6" s="2">
        <v>14</v>
      </c>
      <c r="H6" s="2">
        <v>0</v>
      </c>
      <c r="I6" s="2">
        <v>0</v>
      </c>
      <c r="J6" s="2">
        <v>0</v>
      </c>
      <c r="K6" s="2">
        <v>1.7</v>
      </c>
      <c r="L6" s="2">
        <v>0.1</v>
      </c>
      <c r="M6" s="2">
        <v>9.1999999999999993</v>
      </c>
      <c r="N6" s="2">
        <v>0.3</v>
      </c>
      <c r="O6" s="2">
        <v>0.4</v>
      </c>
      <c r="P6" s="2">
        <v>0</v>
      </c>
      <c r="Q6" s="2">
        <v>0</v>
      </c>
      <c r="R6" s="2">
        <v>0</v>
      </c>
      <c r="S6" s="2">
        <v>0</v>
      </c>
      <c r="T6" s="2">
        <v>0</v>
      </c>
    </row>
    <row r="7" spans="1:20">
      <c r="A7" s="2" t="s">
        <v>188</v>
      </c>
      <c r="B7" s="2">
        <v>0</v>
      </c>
      <c r="C7" s="2">
        <v>7.2</v>
      </c>
      <c r="D7" s="2">
        <v>22</v>
      </c>
      <c r="E7" s="2">
        <v>32.299999999999997</v>
      </c>
      <c r="F7" s="2">
        <v>6.7</v>
      </c>
      <c r="G7" s="2">
        <v>21</v>
      </c>
      <c r="H7" s="2">
        <v>0</v>
      </c>
      <c r="I7" s="2">
        <v>0</v>
      </c>
      <c r="J7" s="2">
        <v>0</v>
      </c>
      <c r="K7" s="2">
        <v>1.9</v>
      </c>
      <c r="L7" s="2">
        <v>0.7</v>
      </c>
      <c r="M7" s="2">
        <v>8.1999999999999993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</row>
    <row r="8" spans="1:20">
      <c r="A8" s="2" t="s">
        <v>189</v>
      </c>
      <c r="B8" s="2">
        <v>0</v>
      </c>
      <c r="C8" s="2">
        <v>0.6</v>
      </c>
      <c r="D8" s="2">
        <v>33.700000000000003</v>
      </c>
      <c r="E8" s="2">
        <v>23.6</v>
      </c>
      <c r="F8" s="2">
        <v>0</v>
      </c>
      <c r="G8" s="2">
        <v>17.899999999999999</v>
      </c>
      <c r="H8" s="2">
        <v>0.1</v>
      </c>
      <c r="I8" s="2">
        <v>0</v>
      </c>
      <c r="J8" s="2">
        <v>0</v>
      </c>
      <c r="K8" s="2">
        <v>12</v>
      </c>
      <c r="L8" s="2">
        <v>4.0999999999999996</v>
      </c>
      <c r="M8" s="2">
        <v>7.8</v>
      </c>
      <c r="N8" s="2">
        <v>0</v>
      </c>
      <c r="O8" s="2">
        <v>0</v>
      </c>
      <c r="P8" s="2">
        <v>0.1</v>
      </c>
      <c r="Q8" s="2">
        <v>0</v>
      </c>
      <c r="R8" s="2">
        <v>0</v>
      </c>
      <c r="S8" s="2">
        <v>0</v>
      </c>
      <c r="T8" s="2">
        <v>0.1</v>
      </c>
    </row>
    <row r="9" spans="1:20">
      <c r="A9" s="2" t="s">
        <v>190</v>
      </c>
      <c r="B9" s="2">
        <v>0</v>
      </c>
      <c r="C9" s="2">
        <v>0.4</v>
      </c>
      <c r="D9" s="2">
        <v>29.6</v>
      </c>
      <c r="E9" s="2">
        <v>27.3</v>
      </c>
      <c r="F9" s="2">
        <v>0.2</v>
      </c>
      <c r="G9" s="2">
        <v>18.3</v>
      </c>
      <c r="H9" s="2">
        <v>0</v>
      </c>
      <c r="I9" s="2">
        <v>0</v>
      </c>
      <c r="J9" s="2">
        <v>0</v>
      </c>
      <c r="K9" s="2">
        <v>5.5</v>
      </c>
      <c r="L9" s="2">
        <v>0.8</v>
      </c>
      <c r="M9" s="2">
        <v>16.600000000000001</v>
      </c>
      <c r="N9" s="2">
        <v>1.2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</row>
    <row r="10" spans="1:20">
      <c r="A10" s="2" t="s">
        <v>191</v>
      </c>
      <c r="B10" s="2">
        <v>0</v>
      </c>
      <c r="C10" s="2">
        <v>0</v>
      </c>
      <c r="D10" s="2">
        <v>42.4</v>
      </c>
      <c r="E10" s="2">
        <v>25.6</v>
      </c>
      <c r="F10" s="2">
        <v>0</v>
      </c>
      <c r="G10" s="2">
        <v>7.6</v>
      </c>
      <c r="H10" s="2">
        <v>0</v>
      </c>
      <c r="I10" s="2">
        <v>0</v>
      </c>
      <c r="J10" s="2">
        <v>0</v>
      </c>
      <c r="K10" s="2">
        <v>4.4000000000000004</v>
      </c>
      <c r="L10" s="2">
        <v>0.3</v>
      </c>
      <c r="M10" s="2">
        <v>16.399999999999999</v>
      </c>
      <c r="N10" s="2">
        <v>0</v>
      </c>
      <c r="O10" s="2">
        <v>0.3</v>
      </c>
      <c r="P10" s="2">
        <v>2.5</v>
      </c>
      <c r="Q10" s="2">
        <v>0</v>
      </c>
      <c r="R10" s="2">
        <v>0</v>
      </c>
      <c r="S10" s="2">
        <v>0</v>
      </c>
      <c r="T10" s="2">
        <v>0.5</v>
      </c>
    </row>
    <row r="11" spans="1:20">
      <c r="A11" s="2" t="s">
        <v>192</v>
      </c>
      <c r="B11" s="2">
        <v>0</v>
      </c>
      <c r="C11" s="2">
        <v>0.1</v>
      </c>
      <c r="D11" s="2">
        <v>40.6</v>
      </c>
      <c r="E11" s="2">
        <v>7</v>
      </c>
      <c r="F11" s="2">
        <v>47.6</v>
      </c>
      <c r="G11" s="2">
        <v>2.5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2.2000000000000002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</row>
    <row r="12" spans="1:20">
      <c r="A12" s="2" t="s">
        <v>193</v>
      </c>
      <c r="B12" s="2">
        <v>0</v>
      </c>
      <c r="C12" s="2">
        <v>0.8</v>
      </c>
      <c r="D12" s="2">
        <v>9.9</v>
      </c>
      <c r="E12" s="2">
        <v>57.9</v>
      </c>
      <c r="F12" s="2">
        <v>0</v>
      </c>
      <c r="G12" s="2">
        <v>12.2</v>
      </c>
      <c r="H12" s="2">
        <v>0</v>
      </c>
      <c r="I12" s="2">
        <v>0</v>
      </c>
      <c r="J12" s="2">
        <v>0</v>
      </c>
      <c r="K12" s="2">
        <v>8.6999999999999993</v>
      </c>
      <c r="L12" s="2">
        <v>2.8</v>
      </c>
      <c r="M12" s="2">
        <v>6.5</v>
      </c>
      <c r="N12" s="2">
        <v>0</v>
      </c>
      <c r="O12" s="2">
        <v>0</v>
      </c>
      <c r="P12" s="2">
        <v>1.2</v>
      </c>
      <c r="Q12" s="2">
        <v>0</v>
      </c>
      <c r="R12" s="2">
        <v>0</v>
      </c>
      <c r="S12" s="2">
        <v>0</v>
      </c>
      <c r="T12" s="2">
        <v>0</v>
      </c>
    </row>
    <row r="13" spans="1:20">
      <c r="A13" s="2" t="s">
        <v>194</v>
      </c>
      <c r="B13" s="2">
        <v>0.1</v>
      </c>
      <c r="C13" s="2">
        <v>0.6</v>
      </c>
      <c r="D13" s="2">
        <v>69.400000000000006</v>
      </c>
      <c r="E13" s="2">
        <v>16</v>
      </c>
      <c r="F13" s="2">
        <v>0.1</v>
      </c>
      <c r="G13" s="2">
        <v>10.3</v>
      </c>
      <c r="H13" s="2">
        <v>0</v>
      </c>
      <c r="I13" s="2">
        <v>0.5</v>
      </c>
      <c r="J13" s="2">
        <v>0</v>
      </c>
      <c r="K13" s="2">
        <v>0</v>
      </c>
      <c r="L13" s="2">
        <v>0.1</v>
      </c>
      <c r="M13" s="2">
        <v>2.8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</row>
    <row r="14" spans="1:20">
      <c r="A14" s="2" t="s">
        <v>195</v>
      </c>
      <c r="B14" s="2">
        <v>0</v>
      </c>
      <c r="C14" s="2">
        <v>4.7</v>
      </c>
      <c r="D14" s="2">
        <v>82.9</v>
      </c>
      <c r="E14" s="2">
        <v>4.4000000000000004</v>
      </c>
      <c r="F14" s="2">
        <v>0</v>
      </c>
      <c r="G14" s="2">
        <v>3.5</v>
      </c>
      <c r="H14" s="2">
        <v>0</v>
      </c>
      <c r="I14" s="2">
        <v>0</v>
      </c>
      <c r="J14" s="2">
        <v>0</v>
      </c>
      <c r="K14" s="2">
        <v>0</v>
      </c>
      <c r="L14" s="2">
        <v>0.5</v>
      </c>
      <c r="M14" s="2">
        <v>3.7</v>
      </c>
      <c r="N14" s="2">
        <v>0</v>
      </c>
      <c r="O14" s="2">
        <v>0.1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</row>
    <row r="15" spans="1:20">
      <c r="A15" s="2" t="s">
        <v>196</v>
      </c>
      <c r="B15" s="2">
        <v>0</v>
      </c>
      <c r="C15" s="2">
        <v>1</v>
      </c>
      <c r="D15" s="2">
        <v>51.8</v>
      </c>
      <c r="E15" s="2">
        <v>8.3000000000000007</v>
      </c>
      <c r="F15" s="2">
        <v>25.8</v>
      </c>
      <c r="G15" s="2">
        <v>7.2</v>
      </c>
      <c r="H15" s="2">
        <v>0.1</v>
      </c>
      <c r="I15" s="2">
        <v>0.1</v>
      </c>
      <c r="J15" s="2">
        <v>0.6</v>
      </c>
      <c r="K15" s="2">
        <v>0</v>
      </c>
      <c r="L15" s="2">
        <v>0.2</v>
      </c>
      <c r="M15" s="2">
        <v>5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</row>
    <row r="16" spans="1:20">
      <c r="A16" s="2" t="s">
        <v>197</v>
      </c>
      <c r="B16" s="2">
        <v>0.3</v>
      </c>
      <c r="C16" s="2">
        <v>1.9</v>
      </c>
      <c r="D16" s="2">
        <v>84.1</v>
      </c>
      <c r="E16" s="2">
        <v>2.7</v>
      </c>
      <c r="F16" s="2">
        <v>0</v>
      </c>
      <c r="G16" s="2">
        <v>6.1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5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</row>
    <row r="17" spans="1:20">
      <c r="A17" s="2" t="s">
        <v>198</v>
      </c>
      <c r="B17" s="2">
        <v>0</v>
      </c>
      <c r="C17" s="2">
        <v>0.1</v>
      </c>
      <c r="D17" s="2">
        <v>41.3</v>
      </c>
      <c r="E17" s="2">
        <v>27.4</v>
      </c>
      <c r="F17" s="2">
        <v>0</v>
      </c>
      <c r="G17" s="2">
        <v>10.1</v>
      </c>
      <c r="H17" s="2">
        <v>0</v>
      </c>
      <c r="I17" s="2">
        <v>0</v>
      </c>
      <c r="J17" s="2">
        <v>0</v>
      </c>
      <c r="K17" s="2">
        <v>8.5</v>
      </c>
      <c r="L17" s="2">
        <v>0.2</v>
      </c>
      <c r="M17" s="2">
        <v>8</v>
      </c>
      <c r="N17" s="2">
        <v>0</v>
      </c>
      <c r="O17" s="2">
        <v>0.9</v>
      </c>
      <c r="P17" s="2">
        <v>2.1</v>
      </c>
      <c r="Q17" s="2">
        <v>0</v>
      </c>
      <c r="R17" s="2">
        <v>0</v>
      </c>
      <c r="S17" s="2">
        <v>1.6</v>
      </c>
      <c r="T17" s="2">
        <v>0</v>
      </c>
    </row>
    <row r="18" spans="1:20">
      <c r="A18" s="2" t="s">
        <v>199</v>
      </c>
      <c r="B18" s="2">
        <v>0</v>
      </c>
      <c r="C18" s="2">
        <v>0</v>
      </c>
      <c r="D18" s="2">
        <v>42.3</v>
      </c>
      <c r="E18" s="2">
        <v>18.899999999999999</v>
      </c>
      <c r="F18" s="2">
        <v>0</v>
      </c>
      <c r="G18" s="2">
        <v>9.6999999999999993</v>
      </c>
      <c r="H18" s="2">
        <v>0</v>
      </c>
      <c r="I18" s="2">
        <v>0.1</v>
      </c>
      <c r="J18" s="2">
        <v>0</v>
      </c>
      <c r="K18" s="2">
        <v>7.5</v>
      </c>
      <c r="L18" s="2">
        <v>1</v>
      </c>
      <c r="M18" s="2">
        <v>15.8</v>
      </c>
      <c r="N18" s="2">
        <v>0.3</v>
      </c>
      <c r="O18" s="2">
        <v>0.2</v>
      </c>
      <c r="P18" s="2">
        <v>1.9</v>
      </c>
      <c r="Q18" s="2">
        <v>0</v>
      </c>
      <c r="R18" s="2">
        <v>0</v>
      </c>
      <c r="S18" s="2">
        <v>2.2000000000000002</v>
      </c>
      <c r="T18" s="2">
        <v>0</v>
      </c>
    </row>
    <row r="19" spans="1:20">
      <c r="A19" s="2" t="s">
        <v>200</v>
      </c>
      <c r="B19" s="2">
        <v>0</v>
      </c>
      <c r="C19" s="2">
        <v>0</v>
      </c>
      <c r="D19" s="2">
        <v>52.7</v>
      </c>
      <c r="E19" s="2">
        <v>21.8</v>
      </c>
      <c r="F19" s="2">
        <v>0</v>
      </c>
      <c r="G19" s="2">
        <v>10.7</v>
      </c>
      <c r="H19" s="2">
        <v>0.2</v>
      </c>
      <c r="I19" s="2">
        <v>0.3</v>
      </c>
      <c r="J19" s="2">
        <v>0</v>
      </c>
      <c r="K19" s="2">
        <v>3.3</v>
      </c>
      <c r="L19" s="2">
        <v>0.8</v>
      </c>
      <c r="M19" s="2">
        <v>9.8000000000000007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0.4</v>
      </c>
    </row>
    <row r="20" spans="1:20">
      <c r="A20" s="2" t="s">
        <v>201</v>
      </c>
      <c r="B20" s="2">
        <v>0</v>
      </c>
      <c r="C20" s="2">
        <v>1.5</v>
      </c>
      <c r="D20" s="2">
        <v>80.7</v>
      </c>
      <c r="E20" s="2">
        <v>3.1</v>
      </c>
      <c r="F20" s="2">
        <v>0</v>
      </c>
      <c r="G20" s="2">
        <v>4.8</v>
      </c>
      <c r="H20" s="2">
        <v>0</v>
      </c>
      <c r="I20" s="2">
        <v>0</v>
      </c>
      <c r="J20" s="2">
        <v>0</v>
      </c>
      <c r="K20" s="2">
        <v>0</v>
      </c>
      <c r="L20" s="2">
        <v>0.2</v>
      </c>
      <c r="M20" s="2">
        <v>9.8000000000000007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</row>
    <row r="21" spans="1:20">
      <c r="A21" s="2" t="s">
        <v>202</v>
      </c>
      <c r="B21" s="2">
        <v>0</v>
      </c>
      <c r="C21" s="2">
        <v>0.7</v>
      </c>
      <c r="D21" s="2">
        <v>60.4</v>
      </c>
      <c r="E21" s="2">
        <v>7.8</v>
      </c>
      <c r="F21" s="2">
        <v>31</v>
      </c>
      <c r="G21" s="2">
        <v>0.1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</row>
    <row r="22" spans="1:20">
      <c r="A22" s="2" t="s">
        <v>203</v>
      </c>
      <c r="B22" s="2">
        <v>0</v>
      </c>
      <c r="C22" s="2">
        <v>0.9</v>
      </c>
      <c r="D22" s="2">
        <v>14.4</v>
      </c>
      <c r="E22" s="2">
        <v>30.6</v>
      </c>
      <c r="F22" s="2">
        <v>0.1</v>
      </c>
      <c r="G22" s="2">
        <v>11.7</v>
      </c>
      <c r="H22" s="2">
        <v>0</v>
      </c>
      <c r="I22" s="2">
        <v>0.1</v>
      </c>
      <c r="J22" s="2">
        <v>0</v>
      </c>
      <c r="K22" s="2">
        <v>14.7</v>
      </c>
      <c r="L22" s="2">
        <v>0.5</v>
      </c>
      <c r="M22" s="2">
        <v>18.399999999999999</v>
      </c>
      <c r="N22" s="2">
        <v>0.2</v>
      </c>
      <c r="O22" s="2">
        <v>0.7</v>
      </c>
      <c r="P22" s="2">
        <v>7.4</v>
      </c>
      <c r="Q22" s="2">
        <v>0</v>
      </c>
      <c r="R22" s="2">
        <v>0</v>
      </c>
      <c r="S22" s="2">
        <v>0.2</v>
      </c>
      <c r="T22" s="2">
        <v>0.2</v>
      </c>
    </row>
    <row r="23" spans="1:20">
      <c r="A23" s="2" t="s">
        <v>204</v>
      </c>
      <c r="B23" s="2">
        <v>0</v>
      </c>
      <c r="C23" s="2">
        <v>1.4</v>
      </c>
      <c r="D23" s="2">
        <v>59.6</v>
      </c>
      <c r="E23" s="2">
        <v>14.1</v>
      </c>
      <c r="F23" s="2">
        <v>0</v>
      </c>
      <c r="G23" s="2">
        <v>9.3000000000000007</v>
      </c>
      <c r="H23" s="2">
        <v>0</v>
      </c>
      <c r="I23" s="2">
        <v>0</v>
      </c>
      <c r="J23" s="2">
        <v>0</v>
      </c>
      <c r="K23" s="2">
        <v>9.8000000000000007</v>
      </c>
      <c r="L23" s="2">
        <v>1.1000000000000001</v>
      </c>
      <c r="M23" s="2">
        <v>3</v>
      </c>
      <c r="N23" s="2">
        <v>1</v>
      </c>
      <c r="O23" s="2">
        <v>0</v>
      </c>
      <c r="P23" s="2">
        <v>0.7</v>
      </c>
      <c r="Q23" s="2">
        <v>0</v>
      </c>
      <c r="R23" s="2">
        <v>0</v>
      </c>
      <c r="S23" s="2">
        <v>0</v>
      </c>
      <c r="T23" s="2">
        <v>0</v>
      </c>
    </row>
    <row r="24" spans="1:20">
      <c r="A24" s="2" t="s">
        <v>205</v>
      </c>
      <c r="B24" s="2">
        <v>0</v>
      </c>
      <c r="C24" s="2">
        <v>0</v>
      </c>
      <c r="D24" s="2">
        <v>64.8</v>
      </c>
      <c r="E24" s="2">
        <v>1.9</v>
      </c>
      <c r="F24" s="2">
        <v>32.5</v>
      </c>
      <c r="G24" s="2">
        <v>0.7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0.1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</row>
    <row r="25" spans="1:20">
      <c r="A25" s="2" t="s">
        <v>206</v>
      </c>
      <c r="B25" s="2">
        <v>0</v>
      </c>
      <c r="C25" s="2">
        <v>1.2</v>
      </c>
      <c r="D25" s="2">
        <v>61.3</v>
      </c>
      <c r="E25" s="2">
        <v>36.4</v>
      </c>
      <c r="F25" s="2">
        <v>0</v>
      </c>
      <c r="G25" s="2">
        <v>1.2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</row>
    <row r="26" spans="1:20">
      <c r="A26" s="2" t="s">
        <v>207</v>
      </c>
      <c r="B26" s="2">
        <v>0</v>
      </c>
      <c r="C26" s="2">
        <v>0.5</v>
      </c>
      <c r="D26" s="2">
        <v>25.8</v>
      </c>
      <c r="E26" s="2">
        <v>33.799999999999997</v>
      </c>
      <c r="F26" s="2">
        <v>0.1</v>
      </c>
      <c r="G26" s="2">
        <v>14.8</v>
      </c>
      <c r="H26" s="2">
        <v>0</v>
      </c>
      <c r="I26" s="2">
        <v>0.2</v>
      </c>
      <c r="J26" s="2">
        <v>0</v>
      </c>
      <c r="K26" s="2">
        <v>8.4</v>
      </c>
      <c r="L26" s="2">
        <v>0.2</v>
      </c>
      <c r="M26" s="2">
        <v>14.3</v>
      </c>
      <c r="N26" s="2">
        <v>0.4</v>
      </c>
      <c r="O26" s="2">
        <v>0.1</v>
      </c>
      <c r="P26" s="2">
        <v>1</v>
      </c>
      <c r="Q26" s="2">
        <v>0</v>
      </c>
      <c r="R26" s="2">
        <v>0</v>
      </c>
      <c r="S26" s="2">
        <v>0</v>
      </c>
      <c r="T26" s="2">
        <v>0.5</v>
      </c>
    </row>
    <row r="27" spans="1:20">
      <c r="A27" s="2" t="s">
        <v>208</v>
      </c>
      <c r="B27" s="2">
        <v>0</v>
      </c>
      <c r="C27" s="2">
        <v>0</v>
      </c>
      <c r="D27" s="2">
        <v>16.7</v>
      </c>
      <c r="E27" s="2">
        <v>70.7</v>
      </c>
      <c r="F27" s="2">
        <v>0</v>
      </c>
      <c r="G27" s="2">
        <v>8.9</v>
      </c>
      <c r="H27" s="2">
        <v>0</v>
      </c>
      <c r="I27" s="2">
        <v>0</v>
      </c>
      <c r="J27" s="2">
        <v>0</v>
      </c>
      <c r="K27" s="2">
        <v>0.1</v>
      </c>
      <c r="L27" s="2">
        <v>1.5</v>
      </c>
      <c r="M27" s="2">
        <v>2.1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</row>
    <row r="28" spans="1:20">
      <c r="A28" s="2" t="s">
        <v>209</v>
      </c>
      <c r="B28" s="2">
        <v>0</v>
      </c>
      <c r="C28" s="2">
        <v>0.4</v>
      </c>
      <c r="D28" s="2">
        <v>30.1</v>
      </c>
      <c r="E28" s="2">
        <v>34.200000000000003</v>
      </c>
      <c r="F28" s="2">
        <v>0</v>
      </c>
      <c r="G28" s="2">
        <v>11.7</v>
      </c>
      <c r="H28" s="2">
        <v>0</v>
      </c>
      <c r="I28" s="2">
        <v>0</v>
      </c>
      <c r="J28" s="2">
        <v>0</v>
      </c>
      <c r="K28" s="2">
        <v>11.5</v>
      </c>
      <c r="L28" s="2">
        <v>0.3</v>
      </c>
      <c r="M28" s="2">
        <v>7.6</v>
      </c>
      <c r="N28" s="2">
        <v>0.2</v>
      </c>
      <c r="O28" s="2">
        <v>0.7</v>
      </c>
      <c r="P28" s="2">
        <v>2.9</v>
      </c>
      <c r="Q28" s="2">
        <v>0</v>
      </c>
      <c r="R28" s="2">
        <v>0</v>
      </c>
      <c r="S28" s="2">
        <v>0.3</v>
      </c>
      <c r="T28" s="2">
        <v>0</v>
      </c>
    </row>
    <row r="29" spans="1:20">
      <c r="A29" s="2" t="s">
        <v>210</v>
      </c>
      <c r="B29" s="2">
        <v>0</v>
      </c>
      <c r="C29" s="2">
        <v>2.1</v>
      </c>
      <c r="D29" s="2">
        <v>76.400000000000006</v>
      </c>
      <c r="E29" s="2">
        <v>6.4</v>
      </c>
      <c r="F29" s="2">
        <v>0</v>
      </c>
      <c r="G29" s="2">
        <v>7.4</v>
      </c>
      <c r="H29" s="2">
        <v>0</v>
      </c>
      <c r="I29" s="2">
        <v>0</v>
      </c>
      <c r="J29" s="2">
        <v>0</v>
      </c>
      <c r="K29" s="2">
        <v>0</v>
      </c>
      <c r="L29" s="2">
        <v>0.5</v>
      </c>
      <c r="M29" s="2">
        <v>7.1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</row>
    <row r="30" spans="1:20">
      <c r="A30" s="2" t="s">
        <v>211</v>
      </c>
      <c r="B30" s="2">
        <v>0</v>
      </c>
      <c r="C30" s="2">
        <v>0.4</v>
      </c>
      <c r="D30" s="2">
        <v>47</v>
      </c>
      <c r="E30" s="2">
        <v>20.399999999999999</v>
      </c>
      <c r="F30" s="2">
        <v>0</v>
      </c>
      <c r="G30" s="2">
        <v>8.1</v>
      </c>
      <c r="H30" s="2">
        <v>0</v>
      </c>
      <c r="I30" s="2">
        <v>0</v>
      </c>
      <c r="J30" s="2">
        <v>0</v>
      </c>
      <c r="K30" s="2">
        <v>8.3000000000000007</v>
      </c>
      <c r="L30" s="2">
        <v>0.2</v>
      </c>
      <c r="M30" s="2">
        <v>15.4</v>
      </c>
      <c r="N30" s="2">
        <v>0.1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</row>
    <row r="31" spans="1:20">
      <c r="A31" s="2" t="s">
        <v>212</v>
      </c>
      <c r="B31" s="2">
        <v>0</v>
      </c>
      <c r="C31" s="2">
        <v>0.4</v>
      </c>
      <c r="D31" s="2">
        <v>21.2</v>
      </c>
      <c r="E31" s="2">
        <v>13.8</v>
      </c>
      <c r="F31" s="2">
        <v>64.599999999999994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</row>
    <row r="32" spans="1:20">
      <c r="A32" s="2" t="s">
        <v>213</v>
      </c>
      <c r="B32" s="2">
        <v>0</v>
      </c>
      <c r="C32" s="2">
        <v>0.7</v>
      </c>
      <c r="D32" s="2">
        <v>27.9</v>
      </c>
      <c r="E32" s="2">
        <v>46</v>
      </c>
      <c r="F32" s="2">
        <v>0</v>
      </c>
      <c r="G32" s="2">
        <v>12.1</v>
      </c>
      <c r="H32" s="2">
        <v>0.1</v>
      </c>
      <c r="I32" s="2">
        <v>0.2</v>
      </c>
      <c r="J32" s="2">
        <v>0</v>
      </c>
      <c r="K32" s="2">
        <v>4.2</v>
      </c>
      <c r="L32" s="2">
        <v>0.7</v>
      </c>
      <c r="M32" s="2">
        <v>7</v>
      </c>
      <c r="N32" s="2">
        <v>0.4</v>
      </c>
      <c r="O32" s="2">
        <v>0</v>
      </c>
      <c r="P32" s="2">
        <v>0.3</v>
      </c>
      <c r="Q32" s="2">
        <v>0</v>
      </c>
      <c r="R32" s="2">
        <v>0.1</v>
      </c>
      <c r="S32" s="2">
        <v>0</v>
      </c>
      <c r="T32" s="2">
        <v>0.2</v>
      </c>
    </row>
    <row r="33" spans="1:20">
      <c r="A33" s="2" t="s">
        <v>214</v>
      </c>
      <c r="B33" s="2">
        <v>0.1</v>
      </c>
      <c r="C33" s="2">
        <v>1.2</v>
      </c>
      <c r="D33" s="2">
        <v>76.7</v>
      </c>
      <c r="E33" s="2">
        <v>14.4</v>
      </c>
      <c r="F33" s="2">
        <v>0.4</v>
      </c>
      <c r="G33" s="2">
        <v>4.5999999999999996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2.6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</row>
    <row r="34" spans="1:20">
      <c r="A34" s="2" t="s">
        <v>215</v>
      </c>
      <c r="B34" s="2">
        <v>0</v>
      </c>
      <c r="C34" s="2">
        <v>0.5</v>
      </c>
      <c r="D34" s="2">
        <v>40.6</v>
      </c>
      <c r="E34" s="2">
        <v>33.1</v>
      </c>
      <c r="F34" s="2">
        <v>0</v>
      </c>
      <c r="G34" s="2">
        <v>12.5</v>
      </c>
      <c r="H34" s="2">
        <v>0</v>
      </c>
      <c r="I34" s="2">
        <v>0.1</v>
      </c>
      <c r="J34" s="2">
        <v>0</v>
      </c>
      <c r="K34" s="2">
        <v>3.3</v>
      </c>
      <c r="L34" s="2">
        <v>1.2</v>
      </c>
      <c r="M34" s="2">
        <v>8.4</v>
      </c>
      <c r="N34" s="2">
        <v>0</v>
      </c>
      <c r="O34" s="2">
        <v>0</v>
      </c>
      <c r="P34" s="2">
        <v>0</v>
      </c>
      <c r="Q34" s="2">
        <v>0</v>
      </c>
      <c r="R34" s="2">
        <v>0.3</v>
      </c>
      <c r="S34" s="2">
        <v>0</v>
      </c>
      <c r="T34" s="2">
        <v>0</v>
      </c>
    </row>
    <row r="35" spans="1:20">
      <c r="A35" s="2" t="s">
        <v>216</v>
      </c>
      <c r="B35" s="2">
        <v>0.1</v>
      </c>
      <c r="C35" s="2">
        <v>1.1000000000000001</v>
      </c>
      <c r="D35" s="2">
        <v>64.599999999999994</v>
      </c>
      <c r="E35" s="2">
        <v>5.5</v>
      </c>
      <c r="F35" s="2">
        <v>21.3</v>
      </c>
      <c r="G35" s="2">
        <v>2.1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5.4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</row>
    <row r="36" spans="1:20">
      <c r="A36" s="2" t="s">
        <v>217</v>
      </c>
      <c r="B36" s="2">
        <v>0</v>
      </c>
      <c r="C36" s="2">
        <v>0.2</v>
      </c>
      <c r="D36" s="2">
        <v>37.1</v>
      </c>
      <c r="E36" s="2">
        <v>30.7</v>
      </c>
      <c r="F36" s="2">
        <v>0.1</v>
      </c>
      <c r="G36" s="2">
        <v>6.9</v>
      </c>
      <c r="H36" s="2">
        <v>0</v>
      </c>
      <c r="I36" s="2">
        <v>0</v>
      </c>
      <c r="J36" s="2">
        <v>0</v>
      </c>
      <c r="K36" s="2">
        <v>11.9</v>
      </c>
      <c r="L36" s="2">
        <v>0.2</v>
      </c>
      <c r="M36" s="2">
        <v>3.6</v>
      </c>
      <c r="N36" s="2">
        <v>1.2</v>
      </c>
      <c r="O36" s="2">
        <v>0.7</v>
      </c>
      <c r="P36" s="2">
        <v>7.1</v>
      </c>
      <c r="Q36" s="2">
        <v>0</v>
      </c>
      <c r="R36" s="2">
        <v>0</v>
      </c>
      <c r="S36" s="2">
        <v>0</v>
      </c>
      <c r="T36" s="2">
        <v>0.3</v>
      </c>
    </row>
    <row r="37" spans="1:20">
      <c r="A37" s="2" t="s">
        <v>218</v>
      </c>
      <c r="B37" s="2">
        <v>0</v>
      </c>
      <c r="C37" s="2">
        <v>0.5</v>
      </c>
      <c r="D37" s="2">
        <v>27.6</v>
      </c>
      <c r="E37" s="2">
        <v>54.4</v>
      </c>
      <c r="F37" s="2">
        <v>0</v>
      </c>
      <c r="G37" s="2">
        <v>5</v>
      </c>
      <c r="H37" s="2">
        <v>0</v>
      </c>
      <c r="I37" s="2">
        <v>0.1</v>
      </c>
      <c r="J37" s="2">
        <v>0</v>
      </c>
      <c r="K37" s="2">
        <v>5.0999999999999996</v>
      </c>
      <c r="L37" s="2">
        <v>0.2</v>
      </c>
      <c r="M37" s="2">
        <v>5.9</v>
      </c>
      <c r="N37" s="2">
        <v>0</v>
      </c>
      <c r="O37" s="2">
        <v>0</v>
      </c>
      <c r="P37" s="2">
        <v>1</v>
      </c>
      <c r="Q37" s="2">
        <v>0</v>
      </c>
      <c r="R37" s="2">
        <v>0</v>
      </c>
      <c r="S37" s="2">
        <v>0</v>
      </c>
      <c r="T37" s="2">
        <v>0</v>
      </c>
    </row>
    <row r="38" spans="1:20">
      <c r="A38" s="2" t="s">
        <v>219</v>
      </c>
      <c r="B38" s="2">
        <v>0</v>
      </c>
      <c r="C38" s="2">
        <v>3.2</v>
      </c>
      <c r="D38" s="2">
        <v>59.3</v>
      </c>
      <c r="E38" s="2">
        <v>8.6</v>
      </c>
      <c r="F38" s="2">
        <v>5</v>
      </c>
      <c r="G38" s="2">
        <v>12</v>
      </c>
      <c r="H38" s="2">
        <v>0.3</v>
      </c>
      <c r="I38" s="2">
        <v>0</v>
      </c>
      <c r="J38" s="2">
        <v>0</v>
      </c>
      <c r="K38" s="2">
        <v>0.2</v>
      </c>
      <c r="L38" s="2">
        <v>0.2</v>
      </c>
      <c r="M38" s="2">
        <v>11.1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</row>
    <row r="39" spans="1:20">
      <c r="A39" s="2" t="s">
        <v>220</v>
      </c>
      <c r="B39" s="2">
        <v>0</v>
      </c>
      <c r="C39" s="2">
        <v>0.1</v>
      </c>
      <c r="D39" s="2">
        <v>32.799999999999997</v>
      </c>
      <c r="E39" s="2">
        <v>50.9</v>
      </c>
      <c r="F39" s="2">
        <v>0</v>
      </c>
      <c r="G39" s="2">
        <v>9.1999999999999993</v>
      </c>
      <c r="H39" s="2">
        <v>0</v>
      </c>
      <c r="I39" s="2">
        <v>0.2</v>
      </c>
      <c r="J39" s="2">
        <v>0</v>
      </c>
      <c r="K39" s="2">
        <v>3.1</v>
      </c>
      <c r="L39" s="2">
        <v>0.2</v>
      </c>
      <c r="M39" s="2">
        <v>3.4</v>
      </c>
      <c r="N39" s="2">
        <v>0.1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</row>
    <row r="40" spans="1:20">
      <c r="A40" s="2" t="s">
        <v>221</v>
      </c>
      <c r="B40" s="2">
        <v>0</v>
      </c>
      <c r="C40" s="2">
        <v>4.8</v>
      </c>
      <c r="D40" s="2">
        <v>63.6</v>
      </c>
      <c r="E40" s="2">
        <v>8</v>
      </c>
      <c r="F40" s="2">
        <v>0</v>
      </c>
      <c r="G40" s="2">
        <v>12.5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11.1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</row>
    <row r="41" spans="1:20">
      <c r="A41" s="2" t="s">
        <v>222</v>
      </c>
      <c r="B41" s="2">
        <v>0.3</v>
      </c>
      <c r="C41" s="2">
        <v>0.4</v>
      </c>
      <c r="D41" s="2">
        <v>85.7</v>
      </c>
      <c r="E41" s="2">
        <v>6.6</v>
      </c>
      <c r="F41" s="2">
        <v>0.1</v>
      </c>
      <c r="G41" s="2">
        <v>4.8</v>
      </c>
      <c r="H41" s="2">
        <v>0</v>
      </c>
      <c r="I41" s="2">
        <v>0</v>
      </c>
      <c r="J41" s="2">
        <v>0.4</v>
      </c>
      <c r="K41" s="2">
        <v>0</v>
      </c>
      <c r="L41" s="2">
        <v>0.2</v>
      </c>
      <c r="M41" s="2">
        <v>1.6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</row>
    <row r="42" spans="1:20">
      <c r="A42" s="2" t="s">
        <v>223</v>
      </c>
      <c r="B42" s="2">
        <v>0</v>
      </c>
      <c r="C42" s="2">
        <v>2.2999999999999998</v>
      </c>
      <c r="D42" s="2">
        <v>25.2</v>
      </c>
      <c r="E42" s="2">
        <v>43.8</v>
      </c>
      <c r="F42" s="2">
        <v>0.1</v>
      </c>
      <c r="G42" s="2">
        <v>11.9</v>
      </c>
      <c r="H42" s="2">
        <v>0</v>
      </c>
      <c r="I42" s="2">
        <v>0.1</v>
      </c>
      <c r="J42" s="2">
        <v>0</v>
      </c>
      <c r="K42" s="2">
        <v>6</v>
      </c>
      <c r="L42" s="2">
        <v>0.7</v>
      </c>
      <c r="M42" s="2">
        <v>9.9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0.1</v>
      </c>
    </row>
    <row r="43" spans="1:20">
      <c r="A43" s="2" t="s">
        <v>224</v>
      </c>
      <c r="B43" s="2">
        <v>0</v>
      </c>
      <c r="C43" s="2">
        <v>2.6</v>
      </c>
      <c r="D43" s="2">
        <v>17.3</v>
      </c>
      <c r="E43" s="2">
        <v>53.4</v>
      </c>
      <c r="F43" s="2">
        <v>0</v>
      </c>
      <c r="G43" s="2">
        <v>8.4</v>
      </c>
      <c r="H43" s="2">
        <v>0</v>
      </c>
      <c r="I43" s="2">
        <v>0</v>
      </c>
      <c r="J43" s="2">
        <v>0</v>
      </c>
      <c r="K43" s="2">
        <v>10.4</v>
      </c>
      <c r="L43" s="2">
        <v>0.4</v>
      </c>
      <c r="M43" s="2">
        <v>4.9000000000000004</v>
      </c>
      <c r="N43" s="2">
        <v>0.1</v>
      </c>
      <c r="O43" s="2">
        <v>0</v>
      </c>
      <c r="P43" s="2">
        <v>2.6</v>
      </c>
      <c r="Q43" s="2">
        <v>0</v>
      </c>
      <c r="R43" s="2">
        <v>0</v>
      </c>
      <c r="S43" s="2">
        <v>0</v>
      </c>
      <c r="T43" s="2">
        <v>0</v>
      </c>
    </row>
    <row r="44" spans="1:20">
      <c r="A44" s="2" t="s">
        <v>225</v>
      </c>
      <c r="B44" s="2">
        <v>0</v>
      </c>
      <c r="C44" s="2">
        <v>1.3</v>
      </c>
      <c r="D44" s="2">
        <v>51.5</v>
      </c>
      <c r="E44" s="2">
        <v>30.6</v>
      </c>
      <c r="F44" s="2">
        <v>0.4</v>
      </c>
      <c r="G44" s="2">
        <v>11.5</v>
      </c>
      <c r="H44" s="2">
        <v>0</v>
      </c>
      <c r="I44" s="2">
        <v>0.2</v>
      </c>
      <c r="J44" s="2">
        <v>0</v>
      </c>
      <c r="K44" s="2">
        <v>0</v>
      </c>
      <c r="L44" s="2">
        <v>0.1</v>
      </c>
      <c r="M44" s="2">
        <v>4.3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</row>
    <row r="45" spans="1:20">
      <c r="A45" s="2" t="s">
        <v>226</v>
      </c>
      <c r="B45" s="2">
        <v>0</v>
      </c>
      <c r="C45" s="2">
        <v>0.1</v>
      </c>
      <c r="D45" s="2">
        <v>62.3</v>
      </c>
      <c r="E45" s="2">
        <v>8.1</v>
      </c>
      <c r="F45" s="2">
        <v>0</v>
      </c>
      <c r="G45" s="2">
        <v>6.1</v>
      </c>
      <c r="H45" s="2">
        <v>0</v>
      </c>
      <c r="I45" s="2">
        <v>0</v>
      </c>
      <c r="J45" s="2">
        <v>0</v>
      </c>
      <c r="K45" s="2">
        <v>9.1</v>
      </c>
      <c r="L45" s="2">
        <v>0.2</v>
      </c>
      <c r="M45" s="2">
        <v>9.5</v>
      </c>
      <c r="N45" s="2">
        <v>0.3</v>
      </c>
      <c r="O45" s="2">
        <v>0.6</v>
      </c>
      <c r="P45" s="2">
        <v>0.8</v>
      </c>
      <c r="Q45" s="2">
        <v>0</v>
      </c>
      <c r="R45" s="2">
        <v>0</v>
      </c>
      <c r="S45" s="2">
        <v>2.4</v>
      </c>
      <c r="T45" s="2">
        <v>0.6</v>
      </c>
    </row>
    <row r="46" spans="1:20">
      <c r="A46" s="2" t="s">
        <v>227</v>
      </c>
      <c r="B46" s="2">
        <v>0</v>
      </c>
      <c r="C46" s="2">
        <v>1.5</v>
      </c>
      <c r="D46" s="2">
        <v>56.5</v>
      </c>
      <c r="E46" s="2">
        <v>13.7</v>
      </c>
      <c r="F46" s="2">
        <v>0.2</v>
      </c>
      <c r="G46" s="2">
        <v>17.100000000000001</v>
      </c>
      <c r="H46" s="2">
        <v>0</v>
      </c>
      <c r="I46" s="2">
        <v>0</v>
      </c>
      <c r="J46" s="2">
        <v>0</v>
      </c>
      <c r="K46" s="2">
        <v>0</v>
      </c>
      <c r="L46" s="2">
        <v>0.1</v>
      </c>
      <c r="M46" s="2">
        <v>10.8</v>
      </c>
      <c r="N46" s="2">
        <v>0.1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</row>
    <row r="47" spans="1:20">
      <c r="A47" s="2" t="s">
        <v>228</v>
      </c>
      <c r="B47" s="2">
        <v>0</v>
      </c>
      <c r="C47" s="2">
        <v>1.9</v>
      </c>
      <c r="D47" s="2">
        <v>45.9</v>
      </c>
      <c r="E47" s="2">
        <v>30.9</v>
      </c>
      <c r="F47" s="2">
        <v>0</v>
      </c>
      <c r="G47" s="2">
        <v>16.100000000000001</v>
      </c>
      <c r="H47" s="2">
        <v>0.2</v>
      </c>
      <c r="I47" s="2">
        <v>0</v>
      </c>
      <c r="J47" s="2">
        <v>0</v>
      </c>
      <c r="K47" s="2">
        <v>0</v>
      </c>
      <c r="L47" s="2">
        <v>0</v>
      </c>
      <c r="M47" s="2">
        <v>4.9000000000000004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</row>
    <row r="48" spans="1:20">
      <c r="A48" s="2" t="s">
        <v>229</v>
      </c>
      <c r="B48" s="2">
        <v>0</v>
      </c>
      <c r="C48" s="2">
        <v>7.9</v>
      </c>
      <c r="D48" s="2">
        <v>26</v>
      </c>
      <c r="E48" s="2">
        <v>0.7</v>
      </c>
      <c r="F48" s="2">
        <v>0</v>
      </c>
      <c r="G48" s="2">
        <v>3.9</v>
      </c>
      <c r="H48" s="2">
        <v>0</v>
      </c>
      <c r="I48" s="2">
        <v>0</v>
      </c>
      <c r="J48" s="2">
        <v>0</v>
      </c>
      <c r="K48" s="2">
        <v>0</v>
      </c>
      <c r="L48" s="2">
        <v>0.1</v>
      </c>
      <c r="M48" s="2">
        <v>61.4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</row>
    <row r="49" spans="1:20">
      <c r="A49" s="2" t="s">
        <v>230</v>
      </c>
      <c r="B49" s="2">
        <v>0</v>
      </c>
      <c r="C49" s="2">
        <v>4.9000000000000004</v>
      </c>
      <c r="D49" s="2">
        <v>67.3</v>
      </c>
      <c r="E49" s="2">
        <v>5.4</v>
      </c>
      <c r="F49" s="2">
        <v>0</v>
      </c>
      <c r="G49" s="2">
        <v>13.6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8.8000000000000007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</row>
    <row r="50" spans="1:20">
      <c r="A50" s="2" t="s">
        <v>231</v>
      </c>
      <c r="B50" s="2">
        <v>0</v>
      </c>
      <c r="C50" s="2">
        <v>0.4</v>
      </c>
      <c r="D50" s="2">
        <v>11</v>
      </c>
      <c r="E50" s="2">
        <v>33.1</v>
      </c>
      <c r="F50" s="2">
        <v>0</v>
      </c>
      <c r="G50" s="2">
        <v>13</v>
      </c>
      <c r="H50" s="2">
        <v>0</v>
      </c>
      <c r="I50" s="2">
        <v>0</v>
      </c>
      <c r="J50" s="2">
        <v>0</v>
      </c>
      <c r="K50" s="2">
        <v>20</v>
      </c>
      <c r="L50" s="2">
        <v>0.6</v>
      </c>
      <c r="M50" s="2">
        <v>8.6</v>
      </c>
      <c r="N50" s="2">
        <v>0.2</v>
      </c>
      <c r="O50" s="2">
        <v>0</v>
      </c>
      <c r="P50" s="2">
        <v>9.3000000000000007</v>
      </c>
      <c r="Q50" s="2">
        <v>0</v>
      </c>
      <c r="R50" s="2">
        <v>0</v>
      </c>
      <c r="S50" s="2">
        <v>3.4</v>
      </c>
      <c r="T50" s="2">
        <v>0.4</v>
      </c>
    </row>
    <row r="51" spans="1:20">
      <c r="A51" s="2" t="s">
        <v>232</v>
      </c>
      <c r="B51" s="2">
        <v>0</v>
      </c>
      <c r="C51" s="2">
        <v>0.2</v>
      </c>
      <c r="D51" s="2">
        <v>66.400000000000006</v>
      </c>
      <c r="E51" s="2">
        <v>15.9</v>
      </c>
      <c r="F51" s="2">
        <v>13</v>
      </c>
      <c r="G51" s="2">
        <v>4</v>
      </c>
      <c r="H51" s="2">
        <v>0</v>
      </c>
      <c r="I51" s="2">
        <v>0</v>
      </c>
      <c r="J51" s="2">
        <v>0</v>
      </c>
      <c r="K51" s="2">
        <v>0</v>
      </c>
      <c r="L51" s="2">
        <v>0.1</v>
      </c>
      <c r="M51" s="2">
        <v>0.3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</row>
    <row r="52" spans="1:20">
      <c r="A52" s="2" t="s">
        <v>233</v>
      </c>
      <c r="B52" s="2">
        <v>0</v>
      </c>
      <c r="C52" s="2">
        <v>0.4</v>
      </c>
      <c r="D52" s="2">
        <v>23.7</v>
      </c>
      <c r="E52" s="2">
        <v>27.9</v>
      </c>
      <c r="F52" s="2">
        <v>0.1</v>
      </c>
      <c r="G52" s="2">
        <v>19.600000000000001</v>
      </c>
      <c r="H52" s="2">
        <v>0</v>
      </c>
      <c r="I52" s="2">
        <v>0</v>
      </c>
      <c r="J52" s="2">
        <v>0.2</v>
      </c>
      <c r="K52" s="2">
        <v>11.4</v>
      </c>
      <c r="L52" s="2">
        <v>0.2</v>
      </c>
      <c r="M52" s="2">
        <v>5</v>
      </c>
      <c r="N52" s="2">
        <v>0.2</v>
      </c>
      <c r="O52" s="2">
        <v>0.4</v>
      </c>
      <c r="P52" s="2">
        <v>5</v>
      </c>
      <c r="Q52" s="2">
        <v>0</v>
      </c>
      <c r="R52" s="2">
        <v>0</v>
      </c>
      <c r="S52" s="2">
        <v>5.9</v>
      </c>
      <c r="T52" s="2">
        <v>0.1</v>
      </c>
    </row>
    <row r="53" spans="1:20">
      <c r="A53" s="2" t="s">
        <v>234</v>
      </c>
      <c r="B53" s="2">
        <v>0</v>
      </c>
      <c r="C53" s="2">
        <v>0.1</v>
      </c>
      <c r="D53" s="2">
        <v>58.6</v>
      </c>
      <c r="E53" s="2">
        <v>2.5</v>
      </c>
      <c r="F53" s="2">
        <v>35.1</v>
      </c>
      <c r="G53" s="2">
        <v>2.5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1.3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</row>
    <row r="54" spans="1:20">
      <c r="A54" s="2" t="s">
        <v>235</v>
      </c>
      <c r="B54" s="2">
        <v>0</v>
      </c>
      <c r="C54" s="2">
        <v>1.1000000000000001</v>
      </c>
      <c r="D54" s="2">
        <v>53.5</v>
      </c>
      <c r="E54" s="2">
        <v>2.1</v>
      </c>
      <c r="F54" s="2">
        <v>34</v>
      </c>
      <c r="G54" s="2">
        <v>6.1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3.3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</row>
    <row r="55" spans="1:20">
      <c r="A55" s="2" t="s">
        <v>236</v>
      </c>
      <c r="B55" s="2">
        <v>0</v>
      </c>
      <c r="C55" s="2">
        <v>0.4</v>
      </c>
      <c r="D55" s="2">
        <v>44.9</v>
      </c>
      <c r="E55" s="2">
        <v>20.6</v>
      </c>
      <c r="F55" s="2">
        <v>0</v>
      </c>
      <c r="G55" s="2">
        <v>12.5</v>
      </c>
      <c r="H55" s="2">
        <v>0</v>
      </c>
      <c r="I55" s="2">
        <v>0.2</v>
      </c>
      <c r="J55" s="2">
        <v>0</v>
      </c>
      <c r="K55" s="2">
        <v>1.4</v>
      </c>
      <c r="L55" s="2">
        <v>0.7</v>
      </c>
      <c r="M55" s="2">
        <v>18</v>
      </c>
      <c r="N55" s="2">
        <v>0.4</v>
      </c>
      <c r="O55" s="2">
        <v>0</v>
      </c>
      <c r="P55" s="2">
        <v>0.9</v>
      </c>
      <c r="Q55" s="2">
        <v>0</v>
      </c>
      <c r="R55" s="2">
        <v>0</v>
      </c>
      <c r="S55" s="2">
        <v>0</v>
      </c>
      <c r="T55" s="2">
        <v>0</v>
      </c>
    </row>
    <row r="56" spans="1:20">
      <c r="A56" s="2" t="s">
        <v>237</v>
      </c>
      <c r="B56" s="2">
        <v>0</v>
      </c>
      <c r="C56" s="2">
        <v>1.4</v>
      </c>
      <c r="D56" s="2">
        <v>38.9</v>
      </c>
      <c r="E56" s="2">
        <v>44.7</v>
      </c>
      <c r="F56" s="2">
        <v>6</v>
      </c>
      <c r="G56" s="2">
        <v>6.3</v>
      </c>
      <c r="H56" s="2">
        <v>0</v>
      </c>
      <c r="I56" s="2">
        <v>0</v>
      </c>
      <c r="J56" s="2">
        <v>0</v>
      </c>
      <c r="K56" s="2">
        <v>0.8</v>
      </c>
      <c r="L56" s="2">
        <v>0.2</v>
      </c>
      <c r="M56" s="2">
        <v>1.7</v>
      </c>
      <c r="N56" s="2">
        <v>0</v>
      </c>
      <c r="O56" s="2">
        <v>0.1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</row>
    <row r="57" spans="1:20">
      <c r="A57" s="2" t="s">
        <v>238</v>
      </c>
      <c r="B57" s="2">
        <v>0.1</v>
      </c>
      <c r="C57" s="2">
        <v>3.7</v>
      </c>
      <c r="D57" s="2">
        <v>76.400000000000006</v>
      </c>
      <c r="E57" s="2">
        <v>3</v>
      </c>
      <c r="F57" s="2">
        <v>0</v>
      </c>
      <c r="G57" s="2">
        <v>11</v>
      </c>
      <c r="H57" s="2">
        <v>0.2</v>
      </c>
      <c r="I57" s="2">
        <v>0.1</v>
      </c>
      <c r="J57" s="2">
        <v>0</v>
      </c>
      <c r="K57" s="2">
        <v>0</v>
      </c>
      <c r="L57" s="2">
        <v>0.1</v>
      </c>
      <c r="M57" s="2">
        <v>5.4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</row>
    <row r="58" spans="1:20">
      <c r="A58" s="2" t="s">
        <v>239</v>
      </c>
      <c r="B58" s="2">
        <v>0</v>
      </c>
      <c r="C58" s="2">
        <v>2.2999999999999998</v>
      </c>
      <c r="D58" s="2">
        <v>33.6</v>
      </c>
      <c r="E58" s="2">
        <v>3.6</v>
      </c>
      <c r="F58" s="2">
        <v>22.1</v>
      </c>
      <c r="G58" s="2">
        <v>4.8</v>
      </c>
      <c r="H58" s="2">
        <v>0.1</v>
      </c>
      <c r="I58" s="2">
        <v>0.1</v>
      </c>
      <c r="J58" s="2">
        <v>0</v>
      </c>
      <c r="K58" s="2">
        <v>0</v>
      </c>
      <c r="L58" s="2">
        <v>0</v>
      </c>
      <c r="M58" s="2">
        <v>33.4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</row>
    <row r="59" spans="1:20">
      <c r="A59" s="2" t="s">
        <v>240</v>
      </c>
      <c r="B59" s="2">
        <v>0</v>
      </c>
      <c r="C59" s="2">
        <v>0.6</v>
      </c>
      <c r="D59" s="2">
        <v>36.1</v>
      </c>
      <c r="E59" s="2">
        <v>30.6</v>
      </c>
      <c r="F59" s="2">
        <v>0</v>
      </c>
      <c r="G59" s="2">
        <v>9.6999999999999993</v>
      </c>
      <c r="H59" s="2">
        <v>0</v>
      </c>
      <c r="I59" s="2">
        <v>0.2</v>
      </c>
      <c r="J59" s="2">
        <v>0</v>
      </c>
      <c r="K59" s="2">
        <v>13.2</v>
      </c>
      <c r="L59" s="2">
        <v>0.6</v>
      </c>
      <c r="M59" s="2">
        <v>5.6</v>
      </c>
      <c r="N59" s="2">
        <v>0</v>
      </c>
      <c r="O59" s="2">
        <v>0</v>
      </c>
      <c r="P59" s="2">
        <v>2.4</v>
      </c>
      <c r="Q59" s="2">
        <v>0</v>
      </c>
      <c r="R59" s="2">
        <v>0</v>
      </c>
      <c r="S59" s="2">
        <v>0.1</v>
      </c>
      <c r="T59" s="2">
        <v>0.8</v>
      </c>
    </row>
    <row r="60" spans="1:20">
      <c r="A60" s="2" t="s">
        <v>241</v>
      </c>
      <c r="B60" s="2">
        <v>0</v>
      </c>
      <c r="C60" s="2">
        <v>4</v>
      </c>
      <c r="D60" s="2">
        <v>41.2</v>
      </c>
      <c r="E60" s="2">
        <v>1</v>
      </c>
      <c r="F60" s="2">
        <v>0</v>
      </c>
      <c r="G60" s="2">
        <v>2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51.9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</row>
    <row r="61" spans="1:20">
      <c r="A61" s="2" t="s">
        <v>242</v>
      </c>
      <c r="B61" s="2">
        <v>0</v>
      </c>
      <c r="C61" s="2">
        <v>2.2000000000000002</v>
      </c>
      <c r="D61" s="2">
        <v>80</v>
      </c>
      <c r="E61" s="2">
        <v>8.6</v>
      </c>
      <c r="F61" s="2">
        <v>0</v>
      </c>
      <c r="G61" s="2">
        <v>6.9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2.2999999999999998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</row>
    <row r="62" spans="1:20">
      <c r="A62" s="2" t="s">
        <v>243</v>
      </c>
      <c r="B62" s="2">
        <v>0.6</v>
      </c>
      <c r="C62" s="2">
        <v>0.3</v>
      </c>
      <c r="D62" s="2">
        <v>18.8</v>
      </c>
      <c r="E62" s="2">
        <v>8.8000000000000007</v>
      </c>
      <c r="F62" s="2">
        <v>65.5</v>
      </c>
      <c r="G62" s="2">
        <v>3.2</v>
      </c>
      <c r="H62" s="2">
        <v>1.6</v>
      </c>
      <c r="I62" s="2">
        <v>0.1</v>
      </c>
      <c r="J62" s="2">
        <v>0.1</v>
      </c>
      <c r="K62" s="2">
        <v>0</v>
      </c>
      <c r="L62" s="2">
        <v>0.1</v>
      </c>
      <c r="M62" s="2">
        <v>0.9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</row>
    <row r="63" spans="1:20">
      <c r="A63" s="2" t="s">
        <v>244</v>
      </c>
      <c r="B63" s="2">
        <v>0</v>
      </c>
      <c r="C63" s="2">
        <v>6.3</v>
      </c>
      <c r="D63" s="2">
        <v>27.2</v>
      </c>
      <c r="E63" s="2">
        <v>15.5</v>
      </c>
      <c r="F63" s="2">
        <v>28.1</v>
      </c>
      <c r="G63" s="2">
        <v>4.9000000000000004</v>
      </c>
      <c r="H63" s="2">
        <v>0.3</v>
      </c>
      <c r="I63" s="2">
        <v>0</v>
      </c>
      <c r="J63" s="2">
        <v>0</v>
      </c>
      <c r="K63" s="2">
        <v>0</v>
      </c>
      <c r="L63" s="2">
        <v>0.2</v>
      </c>
      <c r="M63" s="2">
        <v>17.399999999999999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</row>
    <row r="64" spans="1:20">
      <c r="A64" s="2" t="s">
        <v>245</v>
      </c>
      <c r="B64" s="2">
        <v>2</v>
      </c>
      <c r="C64" s="2">
        <v>13.7</v>
      </c>
      <c r="D64" s="2">
        <v>18.600000000000001</v>
      </c>
      <c r="E64" s="2">
        <v>0.4</v>
      </c>
      <c r="F64" s="2">
        <v>0</v>
      </c>
      <c r="G64" s="2">
        <v>1.5</v>
      </c>
      <c r="H64" s="2">
        <v>0.1</v>
      </c>
      <c r="I64" s="2">
        <v>0</v>
      </c>
      <c r="J64" s="2">
        <v>0</v>
      </c>
      <c r="K64" s="2">
        <v>0</v>
      </c>
      <c r="L64" s="2">
        <v>7.1</v>
      </c>
      <c r="M64" s="2">
        <v>56.6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</row>
    <row r="65" spans="1:20">
      <c r="A65" s="2" t="s">
        <v>246</v>
      </c>
      <c r="B65" s="2">
        <v>0</v>
      </c>
      <c r="C65" s="2">
        <v>4.0999999999999996</v>
      </c>
      <c r="D65" s="2">
        <v>34.9</v>
      </c>
      <c r="E65" s="2">
        <v>34.1</v>
      </c>
      <c r="F65" s="2">
        <v>1.7</v>
      </c>
      <c r="G65" s="2">
        <v>12.4</v>
      </c>
      <c r="H65" s="2">
        <v>0</v>
      </c>
      <c r="I65" s="2">
        <v>0</v>
      </c>
      <c r="J65" s="2">
        <v>0</v>
      </c>
      <c r="K65" s="2">
        <v>2.2000000000000002</v>
      </c>
      <c r="L65" s="2">
        <v>0.6</v>
      </c>
      <c r="M65" s="2">
        <v>9.3000000000000007</v>
      </c>
      <c r="N65" s="2">
        <v>0</v>
      </c>
      <c r="O65" s="2">
        <v>0.1</v>
      </c>
      <c r="P65" s="2">
        <v>0.2</v>
      </c>
      <c r="Q65" s="2">
        <v>0</v>
      </c>
      <c r="R65" s="2">
        <v>0.2</v>
      </c>
      <c r="S65" s="2">
        <v>0</v>
      </c>
      <c r="T65" s="2">
        <v>0</v>
      </c>
    </row>
    <row r="66" spans="1:20">
      <c r="A66" s="2" t="s">
        <v>247</v>
      </c>
      <c r="B66" s="2">
        <v>0</v>
      </c>
      <c r="C66" s="2">
        <v>2.5</v>
      </c>
      <c r="D66" s="2">
        <v>34.799999999999997</v>
      </c>
      <c r="E66" s="2">
        <v>20.3</v>
      </c>
      <c r="F66" s="2">
        <v>29</v>
      </c>
      <c r="G66" s="2">
        <v>7.4</v>
      </c>
      <c r="H66" s="2">
        <v>0.1</v>
      </c>
      <c r="I66" s="2">
        <v>0.3</v>
      </c>
      <c r="J66" s="2">
        <v>0</v>
      </c>
      <c r="K66" s="2">
        <v>0</v>
      </c>
      <c r="L66" s="2">
        <v>0.2</v>
      </c>
      <c r="M66" s="2">
        <v>4.9000000000000004</v>
      </c>
      <c r="N66" s="2">
        <v>0.4</v>
      </c>
      <c r="O66" s="2">
        <v>0</v>
      </c>
      <c r="P66" s="2">
        <v>0.1</v>
      </c>
      <c r="Q66" s="2">
        <v>0</v>
      </c>
      <c r="R66" s="2">
        <v>0</v>
      </c>
      <c r="S66" s="2">
        <v>0</v>
      </c>
      <c r="T66" s="2">
        <v>0</v>
      </c>
    </row>
    <row r="67" spans="1:20">
      <c r="A67" s="2" t="s">
        <v>248</v>
      </c>
      <c r="B67" s="2">
        <v>0</v>
      </c>
      <c r="C67" s="2">
        <v>3.5</v>
      </c>
      <c r="D67" s="2">
        <v>77.7</v>
      </c>
      <c r="E67" s="2">
        <v>3</v>
      </c>
      <c r="F67" s="2">
        <v>10.3</v>
      </c>
      <c r="G67" s="2">
        <v>4.7</v>
      </c>
      <c r="H67" s="2">
        <v>0</v>
      </c>
      <c r="I67" s="2">
        <v>0</v>
      </c>
      <c r="J67" s="2">
        <v>0</v>
      </c>
      <c r="K67" s="2">
        <v>0</v>
      </c>
      <c r="L67" s="2">
        <v>0.3</v>
      </c>
      <c r="M67" s="2">
        <v>0.6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</row>
    <row r="68" spans="1:20">
      <c r="A68" s="2" t="s">
        <v>249</v>
      </c>
      <c r="B68" s="2">
        <v>0</v>
      </c>
      <c r="C68" s="2">
        <v>0.7</v>
      </c>
      <c r="D68" s="2">
        <v>33.4</v>
      </c>
      <c r="E68" s="2">
        <v>38.9</v>
      </c>
      <c r="F68" s="2">
        <v>0.1</v>
      </c>
      <c r="G68" s="2">
        <v>14.7</v>
      </c>
      <c r="H68" s="2">
        <v>0</v>
      </c>
      <c r="I68" s="2">
        <v>0</v>
      </c>
      <c r="J68" s="2">
        <v>0</v>
      </c>
      <c r="K68" s="2">
        <v>1</v>
      </c>
      <c r="L68" s="2">
        <v>1.1000000000000001</v>
      </c>
      <c r="M68" s="2">
        <v>9.8000000000000007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0.3</v>
      </c>
    </row>
    <row r="69" spans="1:20">
      <c r="A69" s="2" t="s">
        <v>250</v>
      </c>
      <c r="B69" s="2">
        <v>0</v>
      </c>
      <c r="C69" s="2">
        <v>0.4</v>
      </c>
      <c r="D69" s="2">
        <v>12.2</v>
      </c>
      <c r="E69" s="2">
        <v>21.9</v>
      </c>
      <c r="F69" s="2">
        <v>0</v>
      </c>
      <c r="G69" s="2">
        <v>13.8</v>
      </c>
      <c r="H69" s="2">
        <v>0</v>
      </c>
      <c r="I69" s="2">
        <v>0</v>
      </c>
      <c r="J69" s="2">
        <v>0</v>
      </c>
      <c r="K69" s="2">
        <v>20.7</v>
      </c>
      <c r="L69" s="2">
        <v>0.4</v>
      </c>
      <c r="M69" s="2">
        <v>12.2</v>
      </c>
      <c r="N69" s="2">
        <v>0.1</v>
      </c>
      <c r="O69" s="2">
        <v>0.6</v>
      </c>
      <c r="P69" s="2">
        <v>12.3</v>
      </c>
      <c r="Q69" s="2">
        <v>0</v>
      </c>
      <c r="R69" s="2">
        <v>0</v>
      </c>
      <c r="S69" s="2">
        <v>5.5</v>
      </c>
      <c r="T69" s="2">
        <v>0</v>
      </c>
    </row>
    <row r="70" spans="1:20">
      <c r="A70" s="2" t="s">
        <v>251</v>
      </c>
      <c r="B70" s="2">
        <v>0</v>
      </c>
      <c r="C70" s="2">
        <v>0.5</v>
      </c>
      <c r="D70" s="2">
        <v>27.2</v>
      </c>
      <c r="E70" s="2">
        <v>35</v>
      </c>
      <c r="F70" s="2">
        <v>0</v>
      </c>
      <c r="G70" s="2">
        <v>16.8</v>
      </c>
      <c r="H70" s="2">
        <v>0</v>
      </c>
      <c r="I70" s="2">
        <v>0.1</v>
      </c>
      <c r="J70" s="2">
        <v>0</v>
      </c>
      <c r="K70" s="2">
        <v>7.5</v>
      </c>
      <c r="L70" s="2">
        <v>0.3</v>
      </c>
      <c r="M70" s="2">
        <v>7.5</v>
      </c>
      <c r="N70" s="2">
        <v>2.2000000000000002</v>
      </c>
      <c r="O70" s="2">
        <v>0</v>
      </c>
      <c r="P70" s="2">
        <v>2.8</v>
      </c>
      <c r="Q70" s="2">
        <v>0.1</v>
      </c>
      <c r="R70" s="2">
        <v>0</v>
      </c>
      <c r="S70" s="2">
        <v>0</v>
      </c>
      <c r="T70" s="2">
        <v>0</v>
      </c>
    </row>
    <row r="71" spans="1:20">
      <c r="A71" s="2" t="s">
        <v>252</v>
      </c>
      <c r="B71" s="2">
        <v>0</v>
      </c>
      <c r="C71" s="2">
        <v>0.8</v>
      </c>
      <c r="D71" s="2">
        <v>25</v>
      </c>
      <c r="E71" s="2">
        <v>45.8</v>
      </c>
      <c r="F71" s="2">
        <v>0</v>
      </c>
      <c r="G71" s="2">
        <v>13.1</v>
      </c>
      <c r="H71" s="2">
        <v>0</v>
      </c>
      <c r="I71" s="2">
        <v>0</v>
      </c>
      <c r="J71" s="2">
        <v>0</v>
      </c>
      <c r="K71" s="2">
        <v>7.5</v>
      </c>
      <c r="L71" s="2">
        <v>0.9</v>
      </c>
      <c r="M71" s="2">
        <v>4.9000000000000004</v>
      </c>
      <c r="N71" s="2">
        <v>0.6</v>
      </c>
      <c r="O71" s="2">
        <v>0</v>
      </c>
      <c r="P71" s="2">
        <v>0.9</v>
      </c>
      <c r="Q71" s="2">
        <v>0</v>
      </c>
      <c r="R71" s="2">
        <v>0</v>
      </c>
      <c r="S71" s="2">
        <v>0</v>
      </c>
      <c r="T71" s="2">
        <v>0.3</v>
      </c>
    </row>
    <row r="72" spans="1:20">
      <c r="A72" s="2" t="s">
        <v>253</v>
      </c>
      <c r="B72" s="2">
        <v>0</v>
      </c>
      <c r="C72" s="2">
        <v>8.6999999999999993</v>
      </c>
      <c r="D72" s="2">
        <v>43.2</v>
      </c>
      <c r="E72" s="2">
        <v>1</v>
      </c>
      <c r="F72" s="2">
        <v>0</v>
      </c>
      <c r="G72" s="2">
        <v>4.0999999999999996</v>
      </c>
      <c r="H72" s="2">
        <v>0</v>
      </c>
      <c r="I72" s="2">
        <v>0</v>
      </c>
      <c r="J72" s="2">
        <v>0</v>
      </c>
      <c r="K72" s="2">
        <v>0</v>
      </c>
      <c r="L72" s="2">
        <v>0.1</v>
      </c>
      <c r="M72" s="2">
        <v>42.9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</row>
    <row r="73" spans="1:20">
      <c r="A73" s="2" t="s">
        <v>254</v>
      </c>
      <c r="B73" s="2">
        <v>0.2</v>
      </c>
      <c r="C73" s="2">
        <v>2.4</v>
      </c>
      <c r="D73" s="2">
        <v>4</v>
      </c>
      <c r="E73" s="2">
        <v>11.7</v>
      </c>
      <c r="F73" s="2">
        <v>43.3</v>
      </c>
      <c r="G73" s="2">
        <v>13.6</v>
      </c>
      <c r="H73" s="2">
        <v>0.1</v>
      </c>
      <c r="I73" s="2">
        <v>0</v>
      </c>
      <c r="J73" s="2">
        <v>0</v>
      </c>
      <c r="K73" s="2">
        <v>7.2</v>
      </c>
      <c r="L73" s="2">
        <v>0.3</v>
      </c>
      <c r="M73" s="2">
        <v>16.899999999999999</v>
      </c>
      <c r="N73" s="2">
        <v>0</v>
      </c>
      <c r="O73" s="2">
        <v>0</v>
      </c>
      <c r="P73" s="2">
        <v>0</v>
      </c>
      <c r="Q73" s="2">
        <v>0</v>
      </c>
      <c r="R73" s="2">
        <v>0.1</v>
      </c>
      <c r="S73" s="2">
        <v>0</v>
      </c>
      <c r="T73" s="2">
        <v>0</v>
      </c>
    </row>
    <row r="74" spans="1:20">
      <c r="A74" s="2" t="s">
        <v>255</v>
      </c>
      <c r="B74" s="2">
        <v>0</v>
      </c>
      <c r="C74" s="2">
        <v>1.1000000000000001</v>
      </c>
      <c r="D74" s="2">
        <v>10.9</v>
      </c>
      <c r="E74" s="2">
        <v>64.8</v>
      </c>
      <c r="F74" s="2">
        <v>0</v>
      </c>
      <c r="G74" s="2">
        <v>11.5</v>
      </c>
      <c r="H74" s="2">
        <v>0</v>
      </c>
      <c r="I74" s="2">
        <v>0.1</v>
      </c>
      <c r="J74" s="2">
        <v>0</v>
      </c>
      <c r="K74" s="2">
        <v>3.9</v>
      </c>
      <c r="L74" s="2">
        <v>1</v>
      </c>
      <c r="M74" s="2">
        <v>6.6</v>
      </c>
      <c r="N74" s="2">
        <v>0.2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</row>
    <row r="75" spans="1:20">
      <c r="A75" s="2" t="s">
        <v>256</v>
      </c>
      <c r="B75" s="2">
        <v>0</v>
      </c>
      <c r="C75" s="2">
        <v>4.5999999999999996</v>
      </c>
      <c r="D75" s="2">
        <v>67.099999999999994</v>
      </c>
      <c r="E75" s="2">
        <v>4.9000000000000004</v>
      </c>
      <c r="F75" s="2">
        <v>0</v>
      </c>
      <c r="G75" s="2">
        <v>5.9</v>
      </c>
      <c r="H75" s="2">
        <v>0.1</v>
      </c>
      <c r="I75" s="2">
        <v>0</v>
      </c>
      <c r="J75" s="2">
        <v>0</v>
      </c>
      <c r="K75" s="2">
        <v>0</v>
      </c>
      <c r="L75" s="2">
        <v>0.9</v>
      </c>
      <c r="M75" s="2">
        <v>16.5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</row>
    <row r="76" spans="1:20">
      <c r="A76" s="2" t="s">
        <v>257</v>
      </c>
      <c r="B76" s="2">
        <v>0</v>
      </c>
      <c r="C76" s="2">
        <v>5.8</v>
      </c>
      <c r="D76" s="2">
        <v>32.1</v>
      </c>
      <c r="E76" s="2">
        <v>3.9</v>
      </c>
      <c r="F76" s="2">
        <v>8</v>
      </c>
      <c r="G76" s="2">
        <v>6.4</v>
      </c>
      <c r="H76" s="2">
        <v>0.2</v>
      </c>
      <c r="I76" s="2">
        <v>0.1</v>
      </c>
      <c r="J76" s="2">
        <v>0</v>
      </c>
      <c r="K76" s="2">
        <v>0</v>
      </c>
      <c r="L76" s="2">
        <v>2.1</v>
      </c>
      <c r="M76" s="2">
        <v>41.4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</row>
    <row r="77" spans="1:20">
      <c r="A77" s="2" t="s">
        <v>258</v>
      </c>
      <c r="B77" s="2">
        <v>0</v>
      </c>
      <c r="C77" s="2">
        <v>7.8</v>
      </c>
      <c r="D77" s="2">
        <v>12.3</v>
      </c>
      <c r="E77" s="2">
        <v>6.5</v>
      </c>
      <c r="F77" s="2">
        <v>65.8</v>
      </c>
      <c r="G77" s="2">
        <v>4.2</v>
      </c>
      <c r="H77" s="2">
        <v>0</v>
      </c>
      <c r="I77" s="2">
        <v>0</v>
      </c>
      <c r="J77" s="2">
        <v>0.1</v>
      </c>
      <c r="K77" s="2">
        <v>0</v>
      </c>
      <c r="L77" s="2">
        <v>0</v>
      </c>
      <c r="M77" s="2">
        <v>3.1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</row>
    <row r="78" spans="1:20">
      <c r="A78" s="2" t="s">
        <v>259</v>
      </c>
      <c r="B78" s="2">
        <v>0</v>
      </c>
      <c r="C78" s="2">
        <v>0.2</v>
      </c>
      <c r="D78" s="2">
        <v>19.5</v>
      </c>
      <c r="E78" s="2">
        <v>35.9</v>
      </c>
      <c r="F78" s="2">
        <v>0</v>
      </c>
      <c r="G78" s="2">
        <v>10.4</v>
      </c>
      <c r="H78" s="2">
        <v>0</v>
      </c>
      <c r="I78" s="2">
        <v>0.4</v>
      </c>
      <c r="J78" s="2">
        <v>0</v>
      </c>
      <c r="K78" s="2">
        <v>15.7</v>
      </c>
      <c r="L78" s="2">
        <v>0.5</v>
      </c>
      <c r="M78" s="2">
        <v>10.199999999999999</v>
      </c>
      <c r="N78" s="2">
        <v>0.1</v>
      </c>
      <c r="O78" s="2">
        <v>0.5</v>
      </c>
      <c r="P78" s="2">
        <v>5</v>
      </c>
      <c r="Q78" s="2">
        <v>0</v>
      </c>
      <c r="R78" s="2">
        <v>0</v>
      </c>
      <c r="S78" s="2">
        <v>0.9</v>
      </c>
      <c r="T78" s="2">
        <v>0.7</v>
      </c>
    </row>
    <row r="79" spans="1:20">
      <c r="A79" s="2" t="s">
        <v>260</v>
      </c>
      <c r="B79" s="2">
        <v>0</v>
      </c>
      <c r="C79" s="2">
        <v>1.4</v>
      </c>
      <c r="D79" s="2">
        <v>27.7</v>
      </c>
      <c r="E79" s="2">
        <v>33.799999999999997</v>
      </c>
      <c r="F79" s="2">
        <v>0.8</v>
      </c>
      <c r="G79" s="2">
        <v>22.3</v>
      </c>
      <c r="H79" s="2">
        <v>0</v>
      </c>
      <c r="I79" s="2">
        <v>0.1</v>
      </c>
      <c r="J79" s="2">
        <v>0</v>
      </c>
      <c r="K79" s="2">
        <v>4</v>
      </c>
      <c r="L79" s="2">
        <v>2.6</v>
      </c>
      <c r="M79" s="2">
        <v>6.6</v>
      </c>
      <c r="N79" s="2">
        <v>0</v>
      </c>
      <c r="O79" s="2">
        <v>0</v>
      </c>
      <c r="P79" s="2">
        <v>0.5</v>
      </c>
      <c r="Q79" s="2">
        <v>0</v>
      </c>
      <c r="R79" s="2">
        <v>0</v>
      </c>
      <c r="S79" s="2">
        <v>0</v>
      </c>
      <c r="T79" s="2">
        <v>0.1</v>
      </c>
    </row>
    <row r="80" spans="1:20">
      <c r="A80" s="2" t="s">
        <v>261</v>
      </c>
      <c r="B80" s="2">
        <v>0</v>
      </c>
      <c r="C80" s="2">
        <v>1.1000000000000001</v>
      </c>
      <c r="D80" s="2">
        <v>57.9</v>
      </c>
      <c r="E80" s="2">
        <v>6.3</v>
      </c>
      <c r="F80" s="2">
        <v>29.3</v>
      </c>
      <c r="G80" s="2">
        <v>2.2999999999999998</v>
      </c>
      <c r="H80" s="2">
        <v>0</v>
      </c>
      <c r="I80" s="2">
        <v>0</v>
      </c>
      <c r="J80" s="2">
        <v>0</v>
      </c>
      <c r="K80" s="2">
        <v>0</v>
      </c>
      <c r="L80" s="2">
        <v>0.1</v>
      </c>
      <c r="M80" s="2">
        <v>3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</row>
    <row r="81" spans="1:20">
      <c r="A81" s="2" t="s">
        <v>262</v>
      </c>
      <c r="B81" s="2">
        <v>0</v>
      </c>
      <c r="C81" s="2">
        <v>0.3</v>
      </c>
      <c r="D81" s="2">
        <v>86.1</v>
      </c>
      <c r="E81" s="2">
        <v>3.7</v>
      </c>
      <c r="F81" s="2">
        <v>0</v>
      </c>
      <c r="G81" s="2">
        <v>5.4</v>
      </c>
      <c r="H81" s="2">
        <v>0</v>
      </c>
      <c r="I81" s="2">
        <v>0.2</v>
      </c>
      <c r="J81" s="2">
        <v>0</v>
      </c>
      <c r="K81" s="2">
        <v>0</v>
      </c>
      <c r="L81" s="2">
        <v>0</v>
      </c>
      <c r="M81" s="2">
        <v>4.4000000000000004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</row>
    <row r="82" spans="1:20">
      <c r="A82" s="2" t="s">
        <v>263</v>
      </c>
      <c r="B82" s="2">
        <v>0</v>
      </c>
      <c r="C82" s="2">
        <v>1.6</v>
      </c>
      <c r="D82" s="2">
        <v>18.2</v>
      </c>
      <c r="E82" s="2">
        <v>39.799999999999997</v>
      </c>
      <c r="F82" s="2">
        <v>2.9</v>
      </c>
      <c r="G82" s="2">
        <v>13.1</v>
      </c>
      <c r="H82" s="2">
        <v>0</v>
      </c>
      <c r="I82" s="2">
        <v>0</v>
      </c>
      <c r="J82" s="2">
        <v>0</v>
      </c>
      <c r="K82" s="2">
        <v>12</v>
      </c>
      <c r="L82" s="2">
        <v>0.6</v>
      </c>
      <c r="M82" s="2">
        <v>11.8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</row>
    <row r="83" spans="1:20">
      <c r="A83" s="2" t="s">
        <v>264</v>
      </c>
      <c r="B83" s="2">
        <v>0</v>
      </c>
      <c r="C83" s="2">
        <v>0.3</v>
      </c>
      <c r="D83" s="2">
        <v>70.5</v>
      </c>
      <c r="E83" s="2">
        <v>12.6</v>
      </c>
      <c r="F83" s="2">
        <v>0</v>
      </c>
      <c r="G83" s="2">
        <v>10.199999999999999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6.4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</row>
    <row r="84" spans="1:20">
      <c r="A84" s="2" t="s">
        <v>265</v>
      </c>
      <c r="B84" s="2">
        <v>0</v>
      </c>
      <c r="C84" s="2">
        <v>0.8</v>
      </c>
      <c r="D84" s="2">
        <v>87</v>
      </c>
      <c r="E84" s="2">
        <v>3.9</v>
      </c>
      <c r="F84" s="2">
        <v>0.1</v>
      </c>
      <c r="G84" s="2">
        <v>3.3</v>
      </c>
      <c r="H84" s="2">
        <v>0</v>
      </c>
      <c r="I84" s="2">
        <v>0</v>
      </c>
      <c r="J84" s="2">
        <v>0</v>
      </c>
      <c r="K84" s="2">
        <v>0</v>
      </c>
      <c r="L84" s="2">
        <v>0.3</v>
      </c>
      <c r="M84" s="2">
        <v>4.5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</row>
    <row r="85" spans="1:20">
      <c r="A85" s="2" t="s">
        <v>266</v>
      </c>
      <c r="B85" s="2">
        <v>0</v>
      </c>
      <c r="C85" s="2">
        <v>2.5</v>
      </c>
      <c r="D85" s="2">
        <v>61.3</v>
      </c>
      <c r="E85" s="2">
        <v>2.7</v>
      </c>
      <c r="F85" s="2">
        <v>31.9</v>
      </c>
      <c r="G85" s="2">
        <v>1.3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0.2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</row>
    <row r="86" spans="1:20">
      <c r="A86" s="2" t="s">
        <v>267</v>
      </c>
      <c r="B86" s="2">
        <v>0</v>
      </c>
      <c r="C86" s="2">
        <v>0.4</v>
      </c>
      <c r="D86" s="2">
        <v>26.7</v>
      </c>
      <c r="E86" s="2">
        <v>24.3</v>
      </c>
      <c r="F86" s="2">
        <v>0</v>
      </c>
      <c r="G86" s="2">
        <v>14.2</v>
      </c>
      <c r="H86" s="2">
        <v>0</v>
      </c>
      <c r="I86" s="2">
        <v>0</v>
      </c>
      <c r="J86" s="2">
        <v>0</v>
      </c>
      <c r="K86" s="2">
        <v>19</v>
      </c>
      <c r="L86" s="2">
        <v>0.6</v>
      </c>
      <c r="M86" s="2">
        <v>7.6</v>
      </c>
      <c r="N86" s="2">
        <v>0.1</v>
      </c>
      <c r="O86" s="2">
        <v>0.5</v>
      </c>
      <c r="P86" s="2">
        <v>6.5</v>
      </c>
      <c r="Q86" s="2">
        <v>0</v>
      </c>
      <c r="R86" s="2">
        <v>0</v>
      </c>
      <c r="S86" s="2">
        <v>0.1</v>
      </c>
      <c r="T86" s="2">
        <v>0</v>
      </c>
    </row>
    <row r="87" spans="1:20">
      <c r="A87" s="2" t="s">
        <v>268</v>
      </c>
      <c r="B87" s="2">
        <v>0</v>
      </c>
      <c r="C87" s="2">
        <v>0</v>
      </c>
      <c r="D87" s="2">
        <v>32.6</v>
      </c>
      <c r="E87" s="2">
        <v>58</v>
      </c>
      <c r="F87" s="2">
        <v>0</v>
      </c>
      <c r="G87" s="2">
        <v>8.3000000000000007</v>
      </c>
      <c r="H87" s="2">
        <v>0</v>
      </c>
      <c r="I87" s="2">
        <v>0</v>
      </c>
      <c r="J87" s="2">
        <v>0</v>
      </c>
      <c r="K87" s="2">
        <v>0.8</v>
      </c>
      <c r="L87" s="2">
        <v>0</v>
      </c>
      <c r="M87" s="2">
        <v>0.2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</row>
    <row r="88" spans="1:20">
      <c r="A88" s="2" t="s">
        <v>269</v>
      </c>
      <c r="B88" s="2">
        <v>1</v>
      </c>
      <c r="C88" s="2">
        <v>10.3</v>
      </c>
      <c r="D88" s="2">
        <v>20.2</v>
      </c>
      <c r="E88" s="2">
        <v>0.4</v>
      </c>
      <c r="F88" s="2">
        <v>0.2</v>
      </c>
      <c r="G88" s="2">
        <v>3.8</v>
      </c>
      <c r="H88" s="2">
        <v>0</v>
      </c>
      <c r="I88" s="2">
        <v>0.1</v>
      </c>
      <c r="J88" s="2">
        <v>0</v>
      </c>
      <c r="K88" s="2">
        <v>0</v>
      </c>
      <c r="L88" s="2">
        <v>2.8</v>
      </c>
      <c r="M88" s="2">
        <v>61.2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</row>
    <row r="89" spans="1:20">
      <c r="A89" s="2" t="s">
        <v>270</v>
      </c>
      <c r="B89" s="2">
        <v>0</v>
      </c>
      <c r="C89" s="2">
        <v>0.1</v>
      </c>
      <c r="D89" s="2">
        <v>47</v>
      </c>
      <c r="E89" s="2">
        <v>24.1</v>
      </c>
      <c r="F89" s="2">
        <v>0</v>
      </c>
      <c r="G89" s="2">
        <v>5.9</v>
      </c>
      <c r="H89" s="2">
        <v>0</v>
      </c>
      <c r="I89" s="2">
        <v>0</v>
      </c>
      <c r="J89" s="2">
        <v>0</v>
      </c>
      <c r="K89" s="2">
        <v>8.3000000000000007</v>
      </c>
      <c r="L89" s="2">
        <v>0.2</v>
      </c>
      <c r="M89" s="2">
        <v>5.4</v>
      </c>
      <c r="N89" s="2">
        <v>0.2</v>
      </c>
      <c r="O89" s="2">
        <v>0</v>
      </c>
      <c r="P89" s="2">
        <v>8.6999999999999993</v>
      </c>
      <c r="Q89" s="2">
        <v>0</v>
      </c>
      <c r="R89" s="2">
        <v>0</v>
      </c>
      <c r="S89" s="2">
        <v>0</v>
      </c>
      <c r="T89" s="2">
        <v>0</v>
      </c>
    </row>
    <row r="90" spans="1:20">
      <c r="A90" s="2" t="s">
        <v>271</v>
      </c>
      <c r="B90" s="2">
        <v>0</v>
      </c>
      <c r="C90" s="2">
        <v>0.5</v>
      </c>
      <c r="D90" s="2">
        <v>23.7</v>
      </c>
      <c r="E90" s="2">
        <v>29.5</v>
      </c>
      <c r="F90" s="2">
        <v>0</v>
      </c>
      <c r="G90" s="2">
        <v>8.6999999999999993</v>
      </c>
      <c r="H90" s="2">
        <v>0.2</v>
      </c>
      <c r="I90" s="2">
        <v>0</v>
      </c>
      <c r="J90" s="2">
        <v>0</v>
      </c>
      <c r="K90" s="2">
        <v>23.5</v>
      </c>
      <c r="L90" s="2">
        <v>0.4</v>
      </c>
      <c r="M90" s="2">
        <v>3</v>
      </c>
      <c r="N90" s="2">
        <v>0.1</v>
      </c>
      <c r="O90" s="2">
        <v>0.3</v>
      </c>
      <c r="P90" s="2">
        <v>5.2</v>
      </c>
      <c r="Q90" s="2">
        <v>0</v>
      </c>
      <c r="R90" s="2">
        <v>0</v>
      </c>
      <c r="S90" s="2">
        <v>4.7</v>
      </c>
      <c r="T90" s="2">
        <v>0.3</v>
      </c>
    </row>
    <row r="91" spans="1:20">
      <c r="A91" s="2" t="s">
        <v>272</v>
      </c>
      <c r="B91" s="2">
        <v>0</v>
      </c>
      <c r="C91" s="2">
        <v>1</v>
      </c>
      <c r="D91" s="2">
        <v>45.3</v>
      </c>
      <c r="E91" s="2">
        <v>47.3</v>
      </c>
      <c r="F91" s="2">
        <v>0</v>
      </c>
      <c r="G91" s="2">
        <v>5.4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0.9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</row>
    <row r="92" spans="1:20">
      <c r="A92" s="2" t="s">
        <v>273</v>
      </c>
      <c r="B92" s="2">
        <v>0</v>
      </c>
      <c r="C92" s="2">
        <v>0.9</v>
      </c>
      <c r="D92" s="2">
        <v>15.5</v>
      </c>
      <c r="E92" s="2">
        <v>47.5</v>
      </c>
      <c r="F92" s="2">
        <v>0</v>
      </c>
      <c r="G92" s="2">
        <v>16.100000000000001</v>
      </c>
      <c r="H92" s="2">
        <v>0</v>
      </c>
      <c r="I92" s="2">
        <v>0</v>
      </c>
      <c r="J92" s="2">
        <v>0</v>
      </c>
      <c r="K92" s="2">
        <v>5.9</v>
      </c>
      <c r="L92" s="2">
        <v>0.4</v>
      </c>
      <c r="M92" s="2">
        <v>12.8</v>
      </c>
      <c r="N92" s="2">
        <v>0</v>
      </c>
      <c r="O92" s="2">
        <v>0</v>
      </c>
      <c r="P92" s="2">
        <v>0.8</v>
      </c>
      <c r="Q92" s="2">
        <v>0</v>
      </c>
      <c r="R92" s="2">
        <v>0</v>
      </c>
      <c r="S92" s="2">
        <v>0</v>
      </c>
      <c r="T92" s="2">
        <v>0</v>
      </c>
    </row>
    <row r="93" spans="1:20">
      <c r="A93" s="2" t="s">
        <v>274</v>
      </c>
      <c r="B93" s="2">
        <v>0</v>
      </c>
      <c r="C93" s="2">
        <v>1.3</v>
      </c>
      <c r="D93" s="2">
        <v>16.7</v>
      </c>
      <c r="E93" s="2">
        <v>42.4</v>
      </c>
      <c r="F93" s="2">
        <v>0</v>
      </c>
      <c r="G93" s="2">
        <v>19</v>
      </c>
      <c r="H93" s="2">
        <v>0</v>
      </c>
      <c r="I93" s="2">
        <v>0</v>
      </c>
      <c r="J93" s="2">
        <v>0</v>
      </c>
      <c r="K93" s="2">
        <v>3.7</v>
      </c>
      <c r="L93" s="2">
        <v>0.7</v>
      </c>
      <c r="M93" s="2">
        <v>9.6</v>
      </c>
      <c r="N93" s="2">
        <v>0.8</v>
      </c>
      <c r="O93" s="2">
        <v>0</v>
      </c>
      <c r="P93" s="2">
        <v>5.6</v>
      </c>
      <c r="Q93" s="2">
        <v>0</v>
      </c>
      <c r="R93" s="2">
        <v>0</v>
      </c>
      <c r="S93" s="2">
        <v>0</v>
      </c>
      <c r="T93" s="2">
        <v>0</v>
      </c>
    </row>
    <row r="94" spans="1:20">
      <c r="A94" s="2" t="s">
        <v>275</v>
      </c>
      <c r="B94" s="2">
        <v>0</v>
      </c>
      <c r="C94" s="2">
        <v>1.1000000000000001</v>
      </c>
      <c r="D94" s="2">
        <v>34.4</v>
      </c>
      <c r="E94" s="2">
        <v>25</v>
      </c>
      <c r="F94" s="2">
        <v>0.1</v>
      </c>
      <c r="G94" s="2">
        <v>7.7</v>
      </c>
      <c r="H94" s="2">
        <v>0</v>
      </c>
      <c r="I94" s="2">
        <v>0</v>
      </c>
      <c r="J94" s="2">
        <v>0</v>
      </c>
      <c r="K94" s="2">
        <v>13.3</v>
      </c>
      <c r="L94" s="2">
        <v>0.3</v>
      </c>
      <c r="M94" s="2">
        <v>11.3</v>
      </c>
      <c r="N94" s="2">
        <v>0.1</v>
      </c>
      <c r="O94" s="2">
        <v>0</v>
      </c>
      <c r="P94" s="2">
        <v>5.2</v>
      </c>
      <c r="Q94" s="2">
        <v>0</v>
      </c>
      <c r="R94" s="2">
        <v>0</v>
      </c>
      <c r="S94" s="2">
        <v>1</v>
      </c>
      <c r="T94" s="2">
        <v>0.4</v>
      </c>
    </row>
    <row r="95" spans="1:20">
      <c r="A95" s="2" t="s">
        <v>276</v>
      </c>
      <c r="B95" s="2">
        <v>0</v>
      </c>
      <c r="C95" s="2">
        <v>0.1</v>
      </c>
      <c r="D95" s="2">
        <v>20.3</v>
      </c>
      <c r="E95" s="2">
        <v>56.2</v>
      </c>
      <c r="F95" s="2">
        <v>0</v>
      </c>
      <c r="G95" s="2">
        <v>7.9</v>
      </c>
      <c r="H95" s="2">
        <v>0.1</v>
      </c>
      <c r="I95" s="2">
        <v>0</v>
      </c>
      <c r="J95" s="2">
        <v>0</v>
      </c>
      <c r="K95" s="2">
        <v>3.5</v>
      </c>
      <c r="L95" s="2">
        <v>0.6</v>
      </c>
      <c r="M95" s="2">
        <v>9.4</v>
      </c>
      <c r="N95" s="2">
        <v>0.2</v>
      </c>
      <c r="O95" s="2">
        <v>0.1</v>
      </c>
      <c r="P95" s="2">
        <v>1.5</v>
      </c>
      <c r="Q95" s="2">
        <v>0</v>
      </c>
      <c r="R95" s="2">
        <v>0</v>
      </c>
      <c r="S95" s="2">
        <v>0</v>
      </c>
      <c r="T95" s="2">
        <v>0</v>
      </c>
    </row>
    <row r="96" spans="1:20">
      <c r="A96" s="2" t="s">
        <v>277</v>
      </c>
      <c r="B96" s="2">
        <v>0</v>
      </c>
      <c r="C96" s="2">
        <v>4.4000000000000004</v>
      </c>
      <c r="D96" s="2">
        <v>50.2</v>
      </c>
      <c r="E96" s="2">
        <v>14.6</v>
      </c>
      <c r="F96" s="2">
        <v>0</v>
      </c>
      <c r="G96" s="2">
        <v>1.9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28.8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</row>
    <row r="97" spans="1:20">
      <c r="A97" s="2" t="s">
        <v>278</v>
      </c>
      <c r="B97" s="2">
        <v>0</v>
      </c>
      <c r="C97" s="2">
        <v>0.6</v>
      </c>
      <c r="D97" s="2">
        <v>21.3</v>
      </c>
      <c r="E97" s="2">
        <v>48.4</v>
      </c>
      <c r="F97" s="2">
        <v>0</v>
      </c>
      <c r="G97" s="2">
        <v>17.2</v>
      </c>
      <c r="H97" s="2">
        <v>0</v>
      </c>
      <c r="I97" s="2">
        <v>0.1</v>
      </c>
      <c r="J97" s="2">
        <v>0</v>
      </c>
      <c r="K97" s="2">
        <v>3.9</v>
      </c>
      <c r="L97" s="2">
        <v>0.6</v>
      </c>
      <c r="M97" s="2">
        <v>6.1</v>
      </c>
      <c r="N97" s="2">
        <v>1.5</v>
      </c>
      <c r="O97" s="2">
        <v>0</v>
      </c>
      <c r="P97" s="2">
        <v>0.3</v>
      </c>
      <c r="Q97" s="2">
        <v>0</v>
      </c>
      <c r="R97" s="2">
        <v>0</v>
      </c>
      <c r="S97" s="2">
        <v>0</v>
      </c>
      <c r="T97" s="2">
        <v>0</v>
      </c>
    </row>
    <row r="98" spans="1:20">
      <c r="A98" s="2" t="s">
        <v>279</v>
      </c>
      <c r="B98" s="2">
        <v>0</v>
      </c>
      <c r="C98" s="2">
        <v>4.4000000000000004</v>
      </c>
      <c r="D98" s="2">
        <v>36.9</v>
      </c>
      <c r="E98" s="2">
        <v>52</v>
      </c>
      <c r="F98" s="2">
        <v>0.9</v>
      </c>
      <c r="G98" s="2">
        <v>5.5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0.2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</row>
    <row r="99" spans="1:20">
      <c r="A99" s="2" t="s">
        <v>280</v>
      </c>
      <c r="B99" s="2">
        <v>0</v>
      </c>
      <c r="C99" s="2">
        <v>0.9</v>
      </c>
      <c r="D99" s="2">
        <v>35.5</v>
      </c>
      <c r="E99" s="2">
        <v>13.6</v>
      </c>
      <c r="F99" s="2">
        <v>45.9</v>
      </c>
      <c r="G99" s="2">
        <v>3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1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</row>
    <row r="100" spans="1:20">
      <c r="A100" s="2" t="s">
        <v>281</v>
      </c>
      <c r="B100" s="2">
        <v>0.1</v>
      </c>
      <c r="C100" s="2">
        <v>6</v>
      </c>
      <c r="D100" s="2">
        <v>16.3</v>
      </c>
      <c r="E100" s="2">
        <v>48.5</v>
      </c>
      <c r="F100" s="2">
        <v>4.0999999999999996</v>
      </c>
      <c r="G100" s="2">
        <v>10.6</v>
      </c>
      <c r="H100" s="2">
        <v>0</v>
      </c>
      <c r="I100" s="2">
        <v>0</v>
      </c>
      <c r="J100" s="2">
        <v>0</v>
      </c>
      <c r="K100" s="2">
        <v>6</v>
      </c>
      <c r="L100" s="2">
        <v>0.6</v>
      </c>
      <c r="M100" s="2">
        <v>7.3</v>
      </c>
      <c r="N100" s="2">
        <v>0</v>
      </c>
      <c r="O100" s="2">
        <v>0</v>
      </c>
      <c r="P100" s="2">
        <v>0.5</v>
      </c>
      <c r="Q100" s="2">
        <v>0</v>
      </c>
      <c r="R100" s="2">
        <v>0</v>
      </c>
      <c r="S100" s="2">
        <v>0</v>
      </c>
      <c r="T100" s="2">
        <v>0</v>
      </c>
    </row>
    <row r="101" spans="1:20">
      <c r="A101" s="2" t="s">
        <v>282</v>
      </c>
      <c r="B101" s="2">
        <v>0</v>
      </c>
      <c r="C101" s="2">
        <v>0</v>
      </c>
      <c r="D101" s="2">
        <v>71.3</v>
      </c>
      <c r="E101" s="2">
        <v>6</v>
      </c>
      <c r="F101" s="2">
        <v>17.899999999999999</v>
      </c>
      <c r="G101" s="2">
        <v>1.8</v>
      </c>
      <c r="H101" s="2">
        <v>0</v>
      </c>
      <c r="I101" s="2">
        <v>0</v>
      </c>
      <c r="J101" s="2">
        <v>0</v>
      </c>
      <c r="K101" s="2">
        <v>0</v>
      </c>
      <c r="L101" s="2">
        <v>0.2</v>
      </c>
      <c r="M101" s="2">
        <v>2.8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</row>
    <row r="102" spans="1:20">
      <c r="A102" s="2" t="s">
        <v>283</v>
      </c>
      <c r="B102" s="2">
        <v>0</v>
      </c>
      <c r="C102" s="2">
        <v>4.7</v>
      </c>
      <c r="D102" s="2">
        <v>27.9</v>
      </c>
      <c r="E102" s="2">
        <v>21.2</v>
      </c>
      <c r="F102" s="2">
        <v>13</v>
      </c>
      <c r="G102" s="2">
        <v>19.100000000000001</v>
      </c>
      <c r="H102" s="2">
        <v>0</v>
      </c>
      <c r="I102" s="2">
        <v>0</v>
      </c>
      <c r="J102" s="2">
        <v>0</v>
      </c>
      <c r="K102" s="2">
        <v>3.3</v>
      </c>
      <c r="L102" s="2">
        <v>2.8</v>
      </c>
      <c r="M102" s="2">
        <v>7.9</v>
      </c>
      <c r="N102" s="2">
        <v>0.2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</row>
    <row r="103" spans="1:20">
      <c r="A103" s="2" t="s">
        <v>284</v>
      </c>
      <c r="B103" s="2">
        <v>0</v>
      </c>
      <c r="C103" s="2">
        <v>1.2</v>
      </c>
      <c r="D103" s="2">
        <v>37.1</v>
      </c>
      <c r="E103" s="2">
        <v>31.3</v>
      </c>
      <c r="F103" s="2">
        <v>0</v>
      </c>
      <c r="G103" s="2">
        <v>14.5</v>
      </c>
      <c r="H103" s="2">
        <v>0.5</v>
      </c>
      <c r="I103" s="2">
        <v>0.4</v>
      </c>
      <c r="J103" s="2">
        <v>0.1</v>
      </c>
      <c r="K103" s="2">
        <v>1.2</v>
      </c>
      <c r="L103" s="2">
        <v>1.5</v>
      </c>
      <c r="M103" s="2">
        <v>11.8</v>
      </c>
      <c r="N103" s="2">
        <v>0</v>
      </c>
      <c r="O103" s="2">
        <v>0.2</v>
      </c>
      <c r="P103" s="2">
        <v>0.3</v>
      </c>
      <c r="Q103" s="2">
        <v>0</v>
      </c>
      <c r="R103" s="2">
        <v>0</v>
      </c>
      <c r="S103" s="2">
        <v>0</v>
      </c>
      <c r="T103" s="2">
        <v>0</v>
      </c>
    </row>
    <row r="104" spans="1:20">
      <c r="A104" s="2" t="s">
        <v>285</v>
      </c>
      <c r="B104" s="2">
        <v>0.7</v>
      </c>
      <c r="C104" s="2">
        <v>10.199999999999999</v>
      </c>
      <c r="D104" s="2">
        <v>47.4</v>
      </c>
      <c r="E104" s="2">
        <v>1.7</v>
      </c>
      <c r="F104" s="2">
        <v>0</v>
      </c>
      <c r="G104" s="2">
        <v>3</v>
      </c>
      <c r="H104" s="2">
        <v>0</v>
      </c>
      <c r="I104" s="2">
        <v>0</v>
      </c>
      <c r="J104" s="2">
        <v>0</v>
      </c>
      <c r="K104" s="2">
        <v>0</v>
      </c>
      <c r="L104" s="2">
        <v>0.9</v>
      </c>
      <c r="M104" s="2">
        <v>36.1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</row>
    <row r="105" spans="1:20">
      <c r="A105" s="2" t="s">
        <v>286</v>
      </c>
      <c r="B105" s="2">
        <v>0</v>
      </c>
      <c r="C105" s="2">
        <v>2.2000000000000002</v>
      </c>
      <c r="D105" s="2">
        <v>27.1</v>
      </c>
      <c r="E105" s="2">
        <v>36.5</v>
      </c>
      <c r="F105" s="2">
        <v>12.9</v>
      </c>
      <c r="G105" s="2">
        <v>13.6</v>
      </c>
      <c r="H105" s="2">
        <v>0</v>
      </c>
      <c r="I105" s="2">
        <v>0</v>
      </c>
      <c r="J105" s="2">
        <v>0</v>
      </c>
      <c r="K105" s="2">
        <v>0.1</v>
      </c>
      <c r="L105" s="2">
        <v>1.5</v>
      </c>
      <c r="M105" s="2">
        <v>5.9</v>
      </c>
      <c r="N105" s="2">
        <v>0.2</v>
      </c>
      <c r="O105" s="2">
        <v>0.1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</row>
    <row r="106" spans="1:20">
      <c r="A106" s="2" t="s">
        <v>287</v>
      </c>
      <c r="B106" s="2">
        <v>0</v>
      </c>
      <c r="C106" s="2">
        <v>0.7</v>
      </c>
      <c r="D106" s="2">
        <v>41.2</v>
      </c>
      <c r="E106" s="2">
        <v>26.7</v>
      </c>
      <c r="F106" s="2">
        <v>0</v>
      </c>
      <c r="G106" s="2">
        <v>5.3</v>
      </c>
      <c r="H106" s="2">
        <v>0</v>
      </c>
      <c r="I106" s="2">
        <v>0</v>
      </c>
      <c r="J106" s="2">
        <v>0</v>
      </c>
      <c r="K106" s="2">
        <v>12.5</v>
      </c>
      <c r="L106" s="2">
        <v>2.6</v>
      </c>
      <c r="M106" s="2">
        <v>4</v>
      </c>
      <c r="N106" s="2">
        <v>0.2</v>
      </c>
      <c r="O106" s="2">
        <v>0.1</v>
      </c>
      <c r="P106" s="2">
        <v>5.7</v>
      </c>
      <c r="Q106" s="2">
        <v>0</v>
      </c>
      <c r="R106" s="2">
        <v>0</v>
      </c>
      <c r="S106" s="2">
        <v>0.4</v>
      </c>
      <c r="T106" s="2">
        <v>0.7</v>
      </c>
    </row>
    <row r="107" spans="1:20">
      <c r="A107" s="2" t="s">
        <v>288</v>
      </c>
      <c r="B107" s="2">
        <v>0</v>
      </c>
      <c r="C107" s="2">
        <v>2.9</v>
      </c>
      <c r="D107" s="2">
        <v>32.9</v>
      </c>
      <c r="E107" s="2">
        <v>8.5</v>
      </c>
      <c r="F107" s="2">
        <v>32.1</v>
      </c>
      <c r="G107" s="2">
        <v>8.4</v>
      </c>
      <c r="H107" s="2">
        <v>0.1</v>
      </c>
      <c r="I107" s="2">
        <v>0</v>
      </c>
      <c r="J107" s="2">
        <v>0</v>
      </c>
      <c r="K107" s="2">
        <v>0</v>
      </c>
      <c r="L107" s="2">
        <v>0</v>
      </c>
      <c r="M107" s="2">
        <v>15.1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</row>
    <row r="108" spans="1:20">
      <c r="A108" s="2" t="s">
        <v>289</v>
      </c>
      <c r="B108" s="2">
        <v>0</v>
      </c>
      <c r="C108" s="2">
        <v>0.2</v>
      </c>
      <c r="D108" s="2">
        <v>68.2</v>
      </c>
      <c r="E108" s="2">
        <v>3.2</v>
      </c>
      <c r="F108" s="2">
        <v>23.7</v>
      </c>
      <c r="G108" s="2">
        <v>3</v>
      </c>
      <c r="H108" s="2">
        <v>0</v>
      </c>
      <c r="I108" s="2">
        <v>0</v>
      </c>
      <c r="J108" s="2">
        <v>0</v>
      </c>
      <c r="K108" s="2">
        <v>0</v>
      </c>
      <c r="L108" s="2">
        <v>0.1</v>
      </c>
      <c r="M108" s="2">
        <v>1.6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</row>
    <row r="109" spans="1:20">
      <c r="A109" s="2" t="s">
        <v>290</v>
      </c>
      <c r="B109" s="2">
        <v>0</v>
      </c>
      <c r="C109" s="2">
        <v>0.8</v>
      </c>
      <c r="D109" s="2">
        <v>24.7</v>
      </c>
      <c r="E109" s="2">
        <v>51.4</v>
      </c>
      <c r="F109" s="2">
        <v>0</v>
      </c>
      <c r="G109" s="2">
        <v>11.4</v>
      </c>
      <c r="H109" s="2">
        <v>0</v>
      </c>
      <c r="I109" s="2">
        <v>0</v>
      </c>
      <c r="J109" s="2">
        <v>0</v>
      </c>
      <c r="K109" s="2">
        <v>8.9</v>
      </c>
      <c r="L109" s="2">
        <v>1.1000000000000001</v>
      </c>
      <c r="M109" s="2">
        <v>0.5</v>
      </c>
      <c r="N109" s="2">
        <v>0</v>
      </c>
      <c r="O109" s="2">
        <v>0</v>
      </c>
      <c r="P109" s="2">
        <v>1.3</v>
      </c>
      <c r="Q109" s="2">
        <v>0</v>
      </c>
      <c r="R109" s="2">
        <v>0</v>
      </c>
      <c r="S109" s="2">
        <v>0</v>
      </c>
      <c r="T109" s="2">
        <v>0</v>
      </c>
    </row>
    <row r="110" spans="1:20">
      <c r="A110" s="2" t="s">
        <v>291</v>
      </c>
      <c r="B110" s="2">
        <v>0</v>
      </c>
      <c r="C110" s="2">
        <v>0.3</v>
      </c>
      <c r="D110" s="2">
        <v>31.6</v>
      </c>
      <c r="E110" s="2">
        <v>35.9</v>
      </c>
      <c r="F110" s="2">
        <v>0.1</v>
      </c>
      <c r="G110" s="2">
        <v>9</v>
      </c>
      <c r="H110" s="2">
        <v>0.1</v>
      </c>
      <c r="I110" s="2">
        <v>0</v>
      </c>
      <c r="J110" s="2">
        <v>0</v>
      </c>
      <c r="K110" s="2">
        <v>5.4</v>
      </c>
      <c r="L110" s="2">
        <v>0.5</v>
      </c>
      <c r="M110" s="2">
        <v>14.7</v>
      </c>
      <c r="N110" s="2">
        <v>0.1</v>
      </c>
      <c r="O110" s="2">
        <v>0.2</v>
      </c>
      <c r="P110" s="2">
        <v>1.9</v>
      </c>
      <c r="Q110" s="2">
        <v>0</v>
      </c>
      <c r="R110" s="2">
        <v>0</v>
      </c>
      <c r="S110" s="2">
        <v>0</v>
      </c>
      <c r="T110" s="2">
        <v>0.2</v>
      </c>
    </row>
    <row r="111" spans="1:20">
      <c r="A111" s="2" t="s">
        <v>292</v>
      </c>
      <c r="B111" s="2">
        <v>0</v>
      </c>
      <c r="C111" s="2">
        <v>0</v>
      </c>
      <c r="D111" s="2">
        <v>47.5</v>
      </c>
      <c r="E111" s="2">
        <v>28.8</v>
      </c>
      <c r="F111" s="2">
        <v>0</v>
      </c>
      <c r="G111" s="2">
        <v>12</v>
      </c>
      <c r="H111" s="2">
        <v>0</v>
      </c>
      <c r="I111" s="2">
        <v>0.1</v>
      </c>
      <c r="J111" s="2">
        <v>0</v>
      </c>
      <c r="K111" s="2">
        <v>2.7</v>
      </c>
      <c r="L111" s="2">
        <v>0</v>
      </c>
      <c r="M111" s="2">
        <v>7.5</v>
      </c>
      <c r="N111" s="2">
        <v>0.9</v>
      </c>
      <c r="O111" s="2">
        <v>0</v>
      </c>
      <c r="P111" s="2">
        <v>0.5</v>
      </c>
      <c r="Q111" s="2">
        <v>0</v>
      </c>
      <c r="R111" s="2">
        <v>0</v>
      </c>
      <c r="S111" s="2">
        <v>0</v>
      </c>
      <c r="T111" s="2">
        <v>0</v>
      </c>
    </row>
    <row r="112" spans="1:20">
      <c r="A112" s="2" t="s">
        <v>293</v>
      </c>
      <c r="B112" s="2">
        <v>0</v>
      </c>
      <c r="C112" s="2">
        <v>1.3</v>
      </c>
      <c r="D112" s="2">
        <v>27.1</v>
      </c>
      <c r="E112" s="2">
        <v>31</v>
      </c>
      <c r="F112" s="2">
        <v>0</v>
      </c>
      <c r="G112" s="2">
        <v>17.3</v>
      </c>
      <c r="H112" s="2">
        <v>0</v>
      </c>
      <c r="I112" s="2">
        <v>0</v>
      </c>
      <c r="J112" s="2">
        <v>0</v>
      </c>
      <c r="K112" s="2">
        <v>8.6</v>
      </c>
      <c r="L112" s="2">
        <v>1.7</v>
      </c>
      <c r="M112" s="2">
        <v>8.1</v>
      </c>
      <c r="N112" s="2">
        <v>0</v>
      </c>
      <c r="O112" s="2">
        <v>0.1</v>
      </c>
      <c r="P112" s="2">
        <v>4.7</v>
      </c>
      <c r="Q112" s="2">
        <v>0</v>
      </c>
      <c r="R112" s="2">
        <v>0</v>
      </c>
      <c r="S112" s="2">
        <v>0</v>
      </c>
      <c r="T112" s="2">
        <v>0.1</v>
      </c>
    </row>
    <row r="113" spans="1:20">
      <c r="A113" s="2" t="s">
        <v>294</v>
      </c>
      <c r="B113" s="2">
        <v>0.2</v>
      </c>
      <c r="C113" s="2">
        <v>7.1</v>
      </c>
      <c r="D113" s="2">
        <v>30</v>
      </c>
      <c r="E113" s="2">
        <v>1.1000000000000001</v>
      </c>
      <c r="F113" s="2">
        <v>0.1</v>
      </c>
      <c r="G113" s="2">
        <v>4.5999999999999996</v>
      </c>
      <c r="H113" s="2">
        <v>0</v>
      </c>
      <c r="I113" s="2">
        <v>0</v>
      </c>
      <c r="J113" s="2">
        <v>0</v>
      </c>
      <c r="K113" s="2">
        <v>0</v>
      </c>
      <c r="L113" s="2">
        <v>6.9</v>
      </c>
      <c r="M113" s="2">
        <v>49.8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</row>
    <row r="114" spans="1:20">
      <c r="A114" s="2" t="s">
        <v>295</v>
      </c>
      <c r="B114" s="2">
        <v>0</v>
      </c>
      <c r="C114" s="2">
        <v>0.9</v>
      </c>
      <c r="D114" s="2">
        <v>60.5</v>
      </c>
      <c r="E114" s="2">
        <v>6</v>
      </c>
      <c r="F114" s="2">
        <v>0</v>
      </c>
      <c r="G114" s="2">
        <v>7.2</v>
      </c>
      <c r="H114" s="2">
        <v>0</v>
      </c>
      <c r="I114" s="2">
        <v>0</v>
      </c>
      <c r="J114" s="2">
        <v>0</v>
      </c>
      <c r="K114" s="2">
        <v>0</v>
      </c>
      <c r="L114" s="2">
        <v>0.1</v>
      </c>
      <c r="M114" s="2">
        <v>25.3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</row>
    <row r="115" spans="1:20">
      <c r="A115" s="2" t="s">
        <v>296</v>
      </c>
      <c r="B115" s="2">
        <v>0</v>
      </c>
      <c r="C115" s="2">
        <v>2.2000000000000002</v>
      </c>
      <c r="D115" s="2">
        <v>34</v>
      </c>
      <c r="E115" s="2">
        <v>5.5</v>
      </c>
      <c r="F115" s="2">
        <v>18.600000000000001</v>
      </c>
      <c r="G115" s="2">
        <v>5.8</v>
      </c>
      <c r="H115" s="2">
        <v>0.2</v>
      </c>
      <c r="I115" s="2">
        <v>0.1</v>
      </c>
      <c r="J115" s="2">
        <v>0</v>
      </c>
      <c r="K115" s="2">
        <v>0</v>
      </c>
      <c r="L115" s="2">
        <v>0.2</v>
      </c>
      <c r="M115" s="2">
        <v>33.5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</row>
    <row r="116" spans="1:20">
      <c r="A116" s="2" t="s">
        <v>297</v>
      </c>
      <c r="B116" s="2">
        <v>0</v>
      </c>
      <c r="C116" s="2">
        <v>16.399999999999999</v>
      </c>
      <c r="D116" s="2">
        <v>66.099999999999994</v>
      </c>
      <c r="E116" s="2">
        <v>4.5</v>
      </c>
      <c r="F116" s="2">
        <v>0</v>
      </c>
      <c r="G116" s="2">
        <v>9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4.0999999999999996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</row>
    <row r="117" spans="1:20">
      <c r="A117" s="2" t="s">
        <v>298</v>
      </c>
      <c r="B117" s="2">
        <v>0</v>
      </c>
      <c r="C117" s="2">
        <v>12.5</v>
      </c>
      <c r="D117" s="2">
        <v>66.3</v>
      </c>
      <c r="E117" s="2">
        <v>2.6</v>
      </c>
      <c r="F117" s="2">
        <v>0</v>
      </c>
      <c r="G117" s="2">
        <v>3.4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15.2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</row>
    <row r="118" spans="1:20">
      <c r="A118" s="2" t="s">
        <v>299</v>
      </c>
      <c r="B118" s="2">
        <v>0</v>
      </c>
      <c r="C118" s="2">
        <v>0</v>
      </c>
      <c r="D118" s="2">
        <v>70.5</v>
      </c>
      <c r="E118" s="2">
        <v>3.9</v>
      </c>
      <c r="F118" s="2">
        <v>23.7</v>
      </c>
      <c r="G118" s="2">
        <v>1.9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</row>
    <row r="119" spans="1:20">
      <c r="A119" s="2" t="s">
        <v>300</v>
      </c>
      <c r="B119" s="2">
        <v>0</v>
      </c>
      <c r="C119" s="2">
        <v>0.3</v>
      </c>
      <c r="D119" s="2">
        <v>85.9</v>
      </c>
      <c r="E119" s="2">
        <v>1.9</v>
      </c>
      <c r="F119" s="2">
        <v>0</v>
      </c>
      <c r="G119" s="2">
        <v>5.8</v>
      </c>
      <c r="H119" s="2">
        <v>0</v>
      </c>
      <c r="I119" s="2">
        <v>0</v>
      </c>
      <c r="J119" s="2">
        <v>0</v>
      </c>
      <c r="K119" s="2">
        <v>0</v>
      </c>
      <c r="L119" s="2">
        <v>0.3</v>
      </c>
      <c r="M119" s="2">
        <v>5.8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</row>
    <row r="120" spans="1:20">
      <c r="A120" s="2" t="s">
        <v>301</v>
      </c>
      <c r="B120" s="2">
        <v>0</v>
      </c>
      <c r="C120" s="2">
        <v>0.5</v>
      </c>
      <c r="D120" s="2">
        <v>60.7</v>
      </c>
      <c r="E120" s="2">
        <v>32.4</v>
      </c>
      <c r="F120" s="2">
        <v>0</v>
      </c>
      <c r="G120" s="2">
        <v>5.2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1.2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</row>
    <row r="121" spans="1:20">
      <c r="A121" s="2" t="s">
        <v>302</v>
      </c>
      <c r="B121" s="2">
        <v>0</v>
      </c>
      <c r="C121" s="2">
        <v>7.4</v>
      </c>
      <c r="D121" s="2">
        <v>55.7</v>
      </c>
      <c r="E121" s="2">
        <v>9.6999999999999993</v>
      </c>
      <c r="F121" s="2">
        <v>19</v>
      </c>
      <c r="G121" s="2">
        <v>4</v>
      </c>
      <c r="H121" s="2">
        <v>0</v>
      </c>
      <c r="I121" s="2">
        <v>0</v>
      </c>
      <c r="J121" s="2">
        <v>0</v>
      </c>
      <c r="K121" s="2">
        <v>0.3</v>
      </c>
      <c r="L121" s="2">
        <v>0.2</v>
      </c>
      <c r="M121" s="2">
        <v>3.7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</row>
    <row r="122" spans="1:20">
      <c r="A122" s="2" t="s">
        <v>303</v>
      </c>
      <c r="B122" s="2">
        <v>0</v>
      </c>
      <c r="C122" s="2">
        <v>0.2</v>
      </c>
      <c r="D122" s="2">
        <v>68.099999999999994</v>
      </c>
      <c r="E122" s="2">
        <v>15.8</v>
      </c>
      <c r="F122" s="2">
        <v>0</v>
      </c>
      <c r="G122" s="2">
        <v>12.7</v>
      </c>
      <c r="H122" s="2">
        <v>0</v>
      </c>
      <c r="I122" s="2">
        <v>0.1</v>
      </c>
      <c r="J122" s="2">
        <v>0</v>
      </c>
      <c r="K122" s="2">
        <v>0</v>
      </c>
      <c r="L122" s="2">
        <v>0</v>
      </c>
      <c r="M122" s="2">
        <v>3.1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</row>
    <row r="123" spans="1:20">
      <c r="A123" s="2" t="s">
        <v>304</v>
      </c>
      <c r="B123" s="2">
        <v>0</v>
      </c>
      <c r="C123" s="2">
        <v>7.1</v>
      </c>
      <c r="D123" s="2">
        <v>28.4</v>
      </c>
      <c r="E123" s="2">
        <v>11.2</v>
      </c>
      <c r="F123" s="2">
        <v>38.700000000000003</v>
      </c>
      <c r="G123" s="2">
        <v>13.2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1.4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</row>
    <row r="124" spans="1:20">
      <c r="A124" s="2" t="s">
        <v>305</v>
      </c>
      <c r="B124" s="2">
        <v>0</v>
      </c>
      <c r="C124" s="2">
        <v>0.1</v>
      </c>
      <c r="D124" s="2">
        <v>72.400000000000006</v>
      </c>
      <c r="E124" s="2">
        <v>5.4</v>
      </c>
      <c r="F124" s="2">
        <v>0</v>
      </c>
      <c r="G124" s="2">
        <v>10.3</v>
      </c>
      <c r="H124" s="2">
        <v>0</v>
      </c>
      <c r="I124" s="2">
        <v>0</v>
      </c>
      <c r="J124" s="2">
        <v>0</v>
      </c>
      <c r="K124" s="2">
        <v>0</v>
      </c>
      <c r="L124" s="2">
        <v>0.2</v>
      </c>
      <c r="M124" s="2">
        <v>11.6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</row>
    <row r="125" spans="1:20">
      <c r="A125" s="2" t="s">
        <v>306</v>
      </c>
      <c r="B125" s="2">
        <v>0</v>
      </c>
      <c r="C125" s="2">
        <v>0.2</v>
      </c>
      <c r="D125" s="2">
        <v>85.2</v>
      </c>
      <c r="E125" s="2">
        <v>3.5</v>
      </c>
      <c r="F125" s="2">
        <v>0</v>
      </c>
      <c r="G125" s="2">
        <v>5.5</v>
      </c>
      <c r="H125" s="2">
        <v>0</v>
      </c>
      <c r="I125" s="2">
        <v>0</v>
      </c>
      <c r="J125" s="2">
        <v>0</v>
      </c>
      <c r="K125" s="2">
        <v>0</v>
      </c>
      <c r="L125" s="2">
        <v>0.1</v>
      </c>
      <c r="M125" s="2">
        <v>5.6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</row>
    <row r="126" spans="1:20">
      <c r="A126" s="2" t="s">
        <v>307</v>
      </c>
      <c r="B126" s="2">
        <v>0</v>
      </c>
      <c r="C126" s="2">
        <v>0</v>
      </c>
      <c r="D126" s="2">
        <v>62.8</v>
      </c>
      <c r="E126" s="2">
        <v>17.899999999999999</v>
      </c>
      <c r="F126" s="2">
        <v>0</v>
      </c>
      <c r="G126" s="2">
        <v>9.1999999999999993</v>
      </c>
      <c r="H126" s="2">
        <v>0</v>
      </c>
      <c r="I126" s="2">
        <v>0</v>
      </c>
      <c r="J126" s="2">
        <v>0</v>
      </c>
      <c r="K126" s="2">
        <v>3.4</v>
      </c>
      <c r="L126" s="2">
        <v>0.6</v>
      </c>
      <c r="M126" s="2">
        <v>5.6</v>
      </c>
      <c r="N126" s="2">
        <v>0</v>
      </c>
      <c r="O126" s="2">
        <v>0</v>
      </c>
      <c r="P126" s="2">
        <v>0.4</v>
      </c>
      <c r="Q126" s="2">
        <v>0</v>
      </c>
      <c r="R126" s="2">
        <v>0</v>
      </c>
      <c r="S126" s="2">
        <v>0</v>
      </c>
      <c r="T126" s="2">
        <v>0</v>
      </c>
    </row>
    <row r="127" spans="1:20">
      <c r="A127" s="2" t="s">
        <v>308</v>
      </c>
      <c r="B127" s="2">
        <v>0</v>
      </c>
      <c r="C127" s="2">
        <v>0.3</v>
      </c>
      <c r="D127" s="2">
        <v>34.5</v>
      </c>
      <c r="E127" s="2">
        <v>25.7</v>
      </c>
      <c r="F127" s="2">
        <v>0.2</v>
      </c>
      <c r="G127" s="2">
        <v>17.100000000000001</v>
      </c>
      <c r="H127" s="2">
        <v>0</v>
      </c>
      <c r="I127" s="2">
        <v>0.2</v>
      </c>
      <c r="J127" s="2">
        <v>0</v>
      </c>
      <c r="K127" s="2">
        <v>1.5</v>
      </c>
      <c r="L127" s="2">
        <v>0</v>
      </c>
      <c r="M127" s="2">
        <v>19.5</v>
      </c>
      <c r="N127" s="2">
        <v>0</v>
      </c>
      <c r="O127" s="2">
        <v>0</v>
      </c>
      <c r="P127" s="2">
        <v>1.1000000000000001</v>
      </c>
      <c r="Q127" s="2">
        <v>0</v>
      </c>
      <c r="R127" s="2">
        <v>0</v>
      </c>
      <c r="S127" s="2">
        <v>0</v>
      </c>
      <c r="T127" s="2">
        <v>0</v>
      </c>
    </row>
    <row r="128" spans="1:20">
      <c r="A128" s="2" t="s">
        <v>309</v>
      </c>
      <c r="B128" s="2">
        <v>0</v>
      </c>
      <c r="C128" s="2">
        <v>0</v>
      </c>
      <c r="D128" s="2">
        <v>4.2</v>
      </c>
      <c r="E128" s="2">
        <v>55.3</v>
      </c>
      <c r="F128" s="2">
        <v>0</v>
      </c>
      <c r="G128" s="2">
        <v>10</v>
      </c>
      <c r="H128" s="2">
        <v>0.2</v>
      </c>
      <c r="I128" s="2">
        <v>0.2</v>
      </c>
      <c r="J128" s="2">
        <v>0</v>
      </c>
      <c r="K128" s="2">
        <v>16.3</v>
      </c>
      <c r="L128" s="2">
        <v>0.6</v>
      </c>
      <c r="M128" s="2">
        <v>1.6</v>
      </c>
      <c r="N128" s="2">
        <v>1.3</v>
      </c>
      <c r="O128" s="2">
        <v>0.7</v>
      </c>
      <c r="P128" s="2">
        <v>5</v>
      </c>
      <c r="Q128" s="2">
        <v>0</v>
      </c>
      <c r="R128" s="2">
        <v>0</v>
      </c>
      <c r="S128" s="2">
        <v>4.5999999999999996</v>
      </c>
      <c r="T128" s="2">
        <v>0</v>
      </c>
    </row>
    <row r="129" spans="1:20">
      <c r="A129" s="2" t="s">
        <v>310</v>
      </c>
      <c r="B129" s="2">
        <v>0</v>
      </c>
      <c r="C129" s="2">
        <v>0</v>
      </c>
      <c r="D129" s="2">
        <v>5.0999999999999996</v>
      </c>
      <c r="E129" s="2">
        <v>30.6</v>
      </c>
      <c r="F129" s="2">
        <v>0</v>
      </c>
      <c r="G129" s="2">
        <v>17.399999999999999</v>
      </c>
      <c r="H129" s="2">
        <v>0</v>
      </c>
      <c r="I129" s="2">
        <v>0</v>
      </c>
      <c r="J129" s="2">
        <v>0</v>
      </c>
      <c r="K129" s="2">
        <v>21.2</v>
      </c>
      <c r="L129" s="2">
        <v>0.2</v>
      </c>
      <c r="M129" s="2">
        <v>3.3</v>
      </c>
      <c r="N129" s="2">
        <v>0.1</v>
      </c>
      <c r="O129" s="2">
        <v>2.1</v>
      </c>
      <c r="P129" s="2">
        <v>16.5</v>
      </c>
      <c r="Q129" s="2">
        <v>0</v>
      </c>
      <c r="R129" s="2">
        <v>0</v>
      </c>
      <c r="S129" s="2">
        <v>2.7</v>
      </c>
      <c r="T129" s="2">
        <v>0.6</v>
      </c>
    </row>
    <row r="130" spans="1:20">
      <c r="A130" s="2" t="s">
        <v>311</v>
      </c>
      <c r="B130" s="2">
        <v>0</v>
      </c>
      <c r="C130" s="2">
        <v>0</v>
      </c>
      <c r="D130" s="2">
        <v>57.9</v>
      </c>
      <c r="E130" s="2">
        <v>3.5</v>
      </c>
      <c r="F130" s="2">
        <v>23.6</v>
      </c>
      <c r="G130" s="2">
        <v>12.2</v>
      </c>
      <c r="H130" s="2">
        <v>0</v>
      </c>
      <c r="I130" s="2">
        <v>0</v>
      </c>
      <c r="J130" s="2">
        <v>0.6</v>
      </c>
      <c r="K130" s="2">
        <v>0</v>
      </c>
      <c r="L130" s="2">
        <v>0</v>
      </c>
      <c r="M130" s="2">
        <v>2.2000000000000002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</row>
    <row r="131" spans="1:20">
      <c r="A131" s="2" t="s">
        <v>312</v>
      </c>
      <c r="B131" s="2">
        <v>0</v>
      </c>
      <c r="C131" s="2">
        <v>9.8000000000000007</v>
      </c>
      <c r="D131" s="2">
        <v>31.3</v>
      </c>
      <c r="E131" s="2">
        <v>2.7</v>
      </c>
      <c r="F131" s="2">
        <v>0</v>
      </c>
      <c r="G131" s="2">
        <v>2.5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53.6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</row>
    <row r="132" spans="1:20">
      <c r="A132" s="2" t="s">
        <v>313</v>
      </c>
      <c r="B132" s="2">
        <v>0.1</v>
      </c>
      <c r="C132" s="2">
        <v>11.3</v>
      </c>
      <c r="D132" s="2">
        <v>38.4</v>
      </c>
      <c r="E132" s="2">
        <v>8</v>
      </c>
      <c r="F132" s="2">
        <v>0</v>
      </c>
      <c r="G132" s="2">
        <v>7.7</v>
      </c>
      <c r="H132" s="2">
        <v>0</v>
      </c>
      <c r="I132" s="2">
        <v>0</v>
      </c>
      <c r="J132" s="2">
        <v>0</v>
      </c>
      <c r="K132" s="2">
        <v>0</v>
      </c>
      <c r="L132" s="2">
        <v>0.2</v>
      </c>
      <c r="M132" s="2">
        <v>34.299999999999997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</row>
    <row r="133" spans="1:20">
      <c r="A133" s="2" t="s">
        <v>314</v>
      </c>
      <c r="B133" s="2">
        <v>0</v>
      </c>
      <c r="C133" s="2">
        <v>3.4</v>
      </c>
      <c r="D133" s="2">
        <v>30.9</v>
      </c>
      <c r="E133" s="2">
        <v>39.9</v>
      </c>
      <c r="F133" s="2">
        <v>0</v>
      </c>
      <c r="G133" s="2">
        <v>11.4</v>
      </c>
      <c r="H133" s="2">
        <v>0</v>
      </c>
      <c r="I133" s="2">
        <v>0</v>
      </c>
      <c r="J133" s="2">
        <v>0</v>
      </c>
      <c r="K133" s="2">
        <v>0.4</v>
      </c>
      <c r="L133" s="2">
        <v>0.8</v>
      </c>
      <c r="M133" s="2">
        <v>13.2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</row>
    <row r="134" spans="1:20">
      <c r="A134" s="2" t="s">
        <v>315</v>
      </c>
      <c r="B134" s="2">
        <v>0.1</v>
      </c>
      <c r="C134" s="2">
        <v>9.1</v>
      </c>
      <c r="D134" s="2">
        <v>32.799999999999997</v>
      </c>
      <c r="E134" s="2">
        <v>1.3</v>
      </c>
      <c r="F134" s="2">
        <v>0</v>
      </c>
      <c r="G134" s="2">
        <v>3</v>
      </c>
      <c r="H134" s="2">
        <v>0</v>
      </c>
      <c r="I134" s="2">
        <v>0</v>
      </c>
      <c r="J134" s="2">
        <v>0</v>
      </c>
      <c r="K134" s="2">
        <v>0</v>
      </c>
      <c r="L134" s="2">
        <v>2.8</v>
      </c>
      <c r="M134" s="2">
        <v>51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</row>
    <row r="135" spans="1:20">
      <c r="A135" s="2" t="s">
        <v>316</v>
      </c>
      <c r="B135" s="2">
        <v>0</v>
      </c>
      <c r="C135" s="2">
        <v>2.9</v>
      </c>
      <c r="D135" s="2">
        <v>32</v>
      </c>
      <c r="E135" s="2">
        <v>4</v>
      </c>
      <c r="F135" s="2">
        <v>47.1</v>
      </c>
      <c r="G135" s="2">
        <v>2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11.8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</row>
    <row r="136" spans="1:20">
      <c r="A136" s="2" t="s">
        <v>317</v>
      </c>
      <c r="B136" s="2">
        <v>0</v>
      </c>
      <c r="C136" s="2">
        <v>0.3</v>
      </c>
      <c r="D136" s="2">
        <v>76.2</v>
      </c>
      <c r="E136" s="2">
        <v>4.5999999999999996</v>
      </c>
      <c r="F136" s="2">
        <v>0</v>
      </c>
      <c r="G136" s="2">
        <v>10.1</v>
      </c>
      <c r="H136" s="2">
        <v>0</v>
      </c>
      <c r="I136" s="2">
        <v>0.1</v>
      </c>
      <c r="J136" s="2">
        <v>0</v>
      </c>
      <c r="K136" s="2">
        <v>0</v>
      </c>
      <c r="L136" s="2">
        <v>0.1</v>
      </c>
      <c r="M136" s="2">
        <v>8.6999999999999993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</row>
    <row r="137" spans="1:20">
      <c r="A137" s="2" t="s">
        <v>318</v>
      </c>
      <c r="B137" s="2">
        <v>0</v>
      </c>
      <c r="C137" s="2">
        <v>0.6</v>
      </c>
      <c r="D137" s="2">
        <v>26</v>
      </c>
      <c r="E137" s="2">
        <v>35.9</v>
      </c>
      <c r="F137" s="2">
        <v>0</v>
      </c>
      <c r="G137" s="2">
        <v>10.8</v>
      </c>
      <c r="H137" s="2">
        <v>0</v>
      </c>
      <c r="I137" s="2">
        <v>0.5</v>
      </c>
      <c r="J137" s="2">
        <v>0</v>
      </c>
      <c r="K137" s="2">
        <v>4.5</v>
      </c>
      <c r="L137" s="2">
        <v>2.4</v>
      </c>
      <c r="M137" s="2">
        <v>12.2</v>
      </c>
      <c r="N137" s="2">
        <v>0</v>
      </c>
      <c r="O137" s="2">
        <v>0</v>
      </c>
      <c r="P137" s="2">
        <v>4.0999999999999996</v>
      </c>
      <c r="Q137" s="2">
        <v>0</v>
      </c>
      <c r="R137" s="2">
        <v>2.7</v>
      </c>
      <c r="S137" s="2">
        <v>0</v>
      </c>
      <c r="T137" s="2">
        <v>0.2</v>
      </c>
    </row>
    <row r="138" spans="1:20">
      <c r="A138" s="2" t="s">
        <v>319</v>
      </c>
      <c r="B138" s="2">
        <v>0</v>
      </c>
      <c r="C138" s="2">
        <v>0.2</v>
      </c>
      <c r="D138" s="2">
        <v>43.9</v>
      </c>
      <c r="E138" s="2">
        <v>24.6</v>
      </c>
      <c r="F138" s="2">
        <v>0</v>
      </c>
      <c r="G138" s="2">
        <v>9.4</v>
      </c>
      <c r="H138" s="2">
        <v>0</v>
      </c>
      <c r="I138" s="2">
        <v>0.4</v>
      </c>
      <c r="J138" s="2">
        <v>0</v>
      </c>
      <c r="K138" s="2">
        <v>5.4</v>
      </c>
      <c r="L138" s="2">
        <v>0.3</v>
      </c>
      <c r="M138" s="2">
        <v>14.9</v>
      </c>
      <c r="N138" s="2">
        <v>0.1</v>
      </c>
      <c r="O138" s="2">
        <v>0.6</v>
      </c>
      <c r="P138" s="2">
        <v>0.2</v>
      </c>
      <c r="Q138" s="2">
        <v>0</v>
      </c>
      <c r="R138" s="2">
        <v>0</v>
      </c>
      <c r="S138" s="2">
        <v>0</v>
      </c>
      <c r="T138" s="2">
        <v>0</v>
      </c>
    </row>
    <row r="139" spans="1:20">
      <c r="A139" s="2" t="s">
        <v>320</v>
      </c>
      <c r="B139" s="2">
        <v>0.6</v>
      </c>
      <c r="C139" s="2">
        <v>10.199999999999999</v>
      </c>
      <c r="D139" s="2">
        <v>53.5</v>
      </c>
      <c r="E139" s="2">
        <v>3.6</v>
      </c>
      <c r="F139" s="2">
        <v>5.8</v>
      </c>
      <c r="G139" s="2">
        <v>9.3000000000000007</v>
      </c>
      <c r="H139" s="2">
        <v>0</v>
      </c>
      <c r="I139" s="2">
        <v>0.3</v>
      </c>
      <c r="J139" s="2">
        <v>0</v>
      </c>
      <c r="K139" s="2">
        <v>2.8</v>
      </c>
      <c r="L139" s="2">
        <v>0.2</v>
      </c>
      <c r="M139" s="2">
        <v>13.4</v>
      </c>
      <c r="N139" s="2">
        <v>0</v>
      </c>
      <c r="O139" s="2">
        <v>0</v>
      </c>
      <c r="P139" s="2">
        <v>0</v>
      </c>
      <c r="Q139" s="2">
        <v>0</v>
      </c>
      <c r="R139" s="2">
        <v>0.3</v>
      </c>
      <c r="S139" s="2">
        <v>0</v>
      </c>
      <c r="T139" s="2">
        <v>0</v>
      </c>
    </row>
    <row r="140" spans="1:20">
      <c r="A140" s="2" t="s">
        <v>321</v>
      </c>
      <c r="B140" s="2">
        <v>0</v>
      </c>
      <c r="C140" s="2">
        <v>6.6</v>
      </c>
      <c r="D140" s="2">
        <v>60.9</v>
      </c>
      <c r="E140" s="2">
        <v>3.4</v>
      </c>
      <c r="F140" s="2">
        <v>0</v>
      </c>
      <c r="G140" s="2">
        <v>5.6</v>
      </c>
      <c r="H140" s="2">
        <v>0</v>
      </c>
      <c r="I140" s="2">
        <v>0</v>
      </c>
      <c r="J140" s="2">
        <v>0</v>
      </c>
      <c r="K140" s="2">
        <v>0</v>
      </c>
      <c r="L140" s="2">
        <v>0.3</v>
      </c>
      <c r="M140" s="2">
        <v>23.1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</row>
    <row r="141" spans="1:20">
      <c r="A141" s="2" t="s">
        <v>322</v>
      </c>
      <c r="B141" s="2">
        <v>0</v>
      </c>
      <c r="C141" s="2">
        <v>0.9</v>
      </c>
      <c r="D141" s="2">
        <v>73.099999999999994</v>
      </c>
      <c r="E141" s="2">
        <v>3.2</v>
      </c>
      <c r="F141" s="2">
        <v>0</v>
      </c>
      <c r="G141" s="2">
        <v>12.2</v>
      </c>
      <c r="H141" s="2">
        <v>0</v>
      </c>
      <c r="I141" s="2">
        <v>0.1</v>
      </c>
      <c r="J141" s="2">
        <v>0</v>
      </c>
      <c r="K141" s="2">
        <v>0</v>
      </c>
      <c r="L141" s="2">
        <v>0.3</v>
      </c>
      <c r="M141" s="2">
        <v>10.199999999999999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</row>
    <row r="142" spans="1:20">
      <c r="A142" s="2" t="s">
        <v>323</v>
      </c>
      <c r="B142" s="2">
        <v>0</v>
      </c>
      <c r="C142" s="2">
        <v>5.8</v>
      </c>
      <c r="D142" s="2">
        <v>75.8</v>
      </c>
      <c r="E142" s="2">
        <v>15.1</v>
      </c>
      <c r="F142" s="2">
        <v>0</v>
      </c>
      <c r="G142" s="2">
        <v>3.2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0.1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</row>
    <row r="143" spans="1:20">
      <c r="A143" s="2" t="s">
        <v>324</v>
      </c>
      <c r="B143" s="2">
        <v>0</v>
      </c>
      <c r="C143" s="2">
        <v>1</v>
      </c>
      <c r="D143" s="2">
        <v>67.3</v>
      </c>
      <c r="E143" s="2">
        <v>5.7</v>
      </c>
      <c r="F143" s="2">
        <v>24.7</v>
      </c>
      <c r="G143" s="2">
        <v>1.2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</row>
    <row r="144" spans="1:20">
      <c r="A144" s="2" t="s">
        <v>325</v>
      </c>
      <c r="B144" s="2">
        <v>0</v>
      </c>
      <c r="C144" s="2">
        <v>5.6</v>
      </c>
      <c r="D144" s="2">
        <v>45.5</v>
      </c>
      <c r="E144" s="2">
        <v>8.1999999999999993</v>
      </c>
      <c r="F144" s="2">
        <v>23.6</v>
      </c>
      <c r="G144" s="2">
        <v>6.1</v>
      </c>
      <c r="H144" s="2">
        <v>0</v>
      </c>
      <c r="I144" s="2">
        <v>0</v>
      </c>
      <c r="J144" s="2">
        <v>0.6</v>
      </c>
      <c r="K144" s="2">
        <v>0</v>
      </c>
      <c r="L144" s="2">
        <v>0</v>
      </c>
      <c r="M144" s="2">
        <v>10.3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</row>
    <row r="145" spans="1:20">
      <c r="A145" s="2" t="s">
        <v>326</v>
      </c>
      <c r="B145" s="2">
        <v>1.9</v>
      </c>
      <c r="C145" s="2">
        <v>1.3</v>
      </c>
      <c r="D145" s="2">
        <v>73.5</v>
      </c>
      <c r="E145" s="2">
        <v>2.5</v>
      </c>
      <c r="F145" s="2">
        <v>0</v>
      </c>
      <c r="G145" s="2">
        <v>12.9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7.8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</row>
    <row r="146" spans="1:20">
      <c r="A146" s="2" t="s">
        <v>327</v>
      </c>
      <c r="B146" s="2">
        <v>0</v>
      </c>
      <c r="C146" s="2">
        <v>0.4</v>
      </c>
      <c r="D146" s="2">
        <v>10</v>
      </c>
      <c r="E146" s="2">
        <v>31.3</v>
      </c>
      <c r="F146" s="2">
        <v>0</v>
      </c>
      <c r="G146" s="2">
        <v>17.100000000000001</v>
      </c>
      <c r="H146" s="2">
        <v>0</v>
      </c>
      <c r="I146" s="2">
        <v>0</v>
      </c>
      <c r="J146" s="2">
        <v>0</v>
      </c>
      <c r="K146" s="2">
        <v>20.100000000000001</v>
      </c>
      <c r="L146" s="2">
        <v>1.4</v>
      </c>
      <c r="M146" s="2">
        <v>1.3</v>
      </c>
      <c r="N146" s="2">
        <v>0.1</v>
      </c>
      <c r="O146" s="2">
        <v>0.3</v>
      </c>
      <c r="P146" s="2">
        <v>10.7</v>
      </c>
      <c r="Q146" s="2">
        <v>0</v>
      </c>
      <c r="R146" s="2">
        <v>0</v>
      </c>
      <c r="S146" s="2">
        <v>6.9</v>
      </c>
      <c r="T146" s="2">
        <v>0.3</v>
      </c>
    </row>
    <row r="147" spans="1:20">
      <c r="A147" s="2" t="s">
        <v>328</v>
      </c>
      <c r="B147" s="2">
        <v>0</v>
      </c>
      <c r="C147" s="2">
        <v>0.3</v>
      </c>
      <c r="D147" s="2">
        <v>36.1</v>
      </c>
      <c r="E147" s="2">
        <v>26.1</v>
      </c>
      <c r="F147" s="2">
        <v>0</v>
      </c>
      <c r="G147" s="2">
        <v>15.4</v>
      </c>
      <c r="H147" s="2">
        <v>0.1</v>
      </c>
      <c r="I147" s="2">
        <v>0.2</v>
      </c>
      <c r="J147" s="2">
        <v>0</v>
      </c>
      <c r="K147" s="2">
        <v>4.5999999999999996</v>
      </c>
      <c r="L147" s="2">
        <v>0.7</v>
      </c>
      <c r="M147" s="2">
        <v>15.9</v>
      </c>
      <c r="N147" s="2">
        <v>0.4</v>
      </c>
      <c r="O147" s="2">
        <v>0.1</v>
      </c>
      <c r="P147" s="2">
        <v>0.3</v>
      </c>
      <c r="Q147" s="2">
        <v>0</v>
      </c>
      <c r="R147" s="2">
        <v>0</v>
      </c>
      <c r="S147" s="2">
        <v>0</v>
      </c>
      <c r="T147" s="2">
        <v>0</v>
      </c>
    </row>
    <row r="148" spans="1:20">
      <c r="A148" s="2" t="s">
        <v>329</v>
      </c>
      <c r="B148" s="2">
        <v>0.1</v>
      </c>
      <c r="C148" s="2">
        <v>5</v>
      </c>
      <c r="D148" s="2">
        <v>63.3</v>
      </c>
      <c r="E148" s="2">
        <v>0.9</v>
      </c>
      <c r="F148" s="2">
        <v>0</v>
      </c>
      <c r="G148" s="2">
        <v>9.9</v>
      </c>
      <c r="H148" s="2">
        <v>0</v>
      </c>
      <c r="I148" s="2">
        <v>0</v>
      </c>
      <c r="J148" s="2">
        <v>0</v>
      </c>
      <c r="K148" s="2">
        <v>0</v>
      </c>
      <c r="L148" s="2">
        <v>0.1</v>
      </c>
      <c r="M148" s="2">
        <v>20.8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</row>
    <row r="149" spans="1:20">
      <c r="A149" s="2" t="s">
        <v>330</v>
      </c>
      <c r="B149" s="2">
        <v>0</v>
      </c>
      <c r="C149" s="2">
        <v>0.8</v>
      </c>
      <c r="D149" s="2">
        <v>77.2</v>
      </c>
      <c r="E149" s="2">
        <v>7.3</v>
      </c>
      <c r="F149" s="2">
        <v>7.1</v>
      </c>
      <c r="G149" s="2">
        <v>6.3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1.4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</row>
    <row r="150" spans="1:20">
      <c r="A150" s="2" t="s">
        <v>331</v>
      </c>
      <c r="B150" s="2">
        <v>0</v>
      </c>
      <c r="C150" s="2">
        <v>0.1</v>
      </c>
      <c r="D150" s="2">
        <v>41.4</v>
      </c>
      <c r="E150" s="2">
        <v>30.2</v>
      </c>
      <c r="F150" s="2">
        <v>0</v>
      </c>
      <c r="G150" s="2">
        <v>11.7</v>
      </c>
      <c r="H150" s="2">
        <v>0</v>
      </c>
      <c r="I150" s="2">
        <v>0.3</v>
      </c>
      <c r="J150" s="2">
        <v>0</v>
      </c>
      <c r="K150" s="2">
        <v>3.1</v>
      </c>
      <c r="L150" s="2">
        <v>0.4</v>
      </c>
      <c r="M150" s="2">
        <v>12.3</v>
      </c>
      <c r="N150" s="2">
        <v>0</v>
      </c>
      <c r="O150" s="2">
        <v>0</v>
      </c>
      <c r="P150" s="2">
        <v>0.4</v>
      </c>
      <c r="Q150" s="2">
        <v>0</v>
      </c>
      <c r="R150" s="2">
        <v>0</v>
      </c>
      <c r="S150" s="2">
        <v>0</v>
      </c>
      <c r="T150" s="2">
        <v>0</v>
      </c>
    </row>
    <row r="151" spans="1:20">
      <c r="A151" s="2" t="s">
        <v>332</v>
      </c>
      <c r="B151" s="2">
        <v>0.2</v>
      </c>
      <c r="C151" s="2">
        <v>8.5</v>
      </c>
      <c r="D151" s="2">
        <v>64.7</v>
      </c>
      <c r="E151" s="2">
        <v>2.2999999999999998</v>
      </c>
      <c r="F151" s="2">
        <v>15.6</v>
      </c>
      <c r="G151" s="2">
        <v>2.2000000000000002</v>
      </c>
      <c r="H151" s="2">
        <v>0</v>
      </c>
      <c r="I151" s="2">
        <v>0</v>
      </c>
      <c r="J151" s="2">
        <v>0</v>
      </c>
      <c r="K151" s="2">
        <v>0</v>
      </c>
      <c r="L151" s="2">
        <v>4</v>
      </c>
      <c r="M151" s="2">
        <v>2.5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</row>
    <row r="152" spans="1:20">
      <c r="A152" s="2" t="s">
        <v>333</v>
      </c>
      <c r="B152" s="2">
        <v>0</v>
      </c>
      <c r="C152" s="2">
        <v>9.1</v>
      </c>
      <c r="D152" s="2">
        <v>62.7</v>
      </c>
      <c r="E152" s="2">
        <v>2.2999999999999998</v>
      </c>
      <c r="F152" s="2">
        <v>0</v>
      </c>
      <c r="G152" s="2">
        <v>5.6</v>
      </c>
      <c r="H152" s="2">
        <v>0</v>
      </c>
      <c r="I152" s="2">
        <v>0.1</v>
      </c>
      <c r="J152" s="2">
        <v>0</v>
      </c>
      <c r="K152" s="2">
        <v>0</v>
      </c>
      <c r="L152" s="2">
        <v>7.3</v>
      </c>
      <c r="M152" s="2">
        <v>12.9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</row>
    <row r="153" spans="1:20">
      <c r="A153" s="2" t="s">
        <v>334</v>
      </c>
      <c r="B153" s="2">
        <v>0</v>
      </c>
      <c r="C153" s="2">
        <v>0</v>
      </c>
      <c r="D153" s="2">
        <v>23.2</v>
      </c>
      <c r="E153" s="2">
        <v>39</v>
      </c>
      <c r="F153" s="2">
        <v>0</v>
      </c>
      <c r="G153" s="2">
        <v>8.9</v>
      </c>
      <c r="H153" s="2">
        <v>0</v>
      </c>
      <c r="I153" s="2">
        <v>0</v>
      </c>
      <c r="J153" s="2">
        <v>0</v>
      </c>
      <c r="K153" s="2">
        <v>10.6</v>
      </c>
      <c r="L153" s="2">
        <v>0.1</v>
      </c>
      <c r="M153" s="2">
        <v>9.8000000000000007</v>
      </c>
      <c r="N153" s="2">
        <v>0</v>
      </c>
      <c r="O153" s="2">
        <v>0.8</v>
      </c>
      <c r="P153" s="2">
        <v>6.7</v>
      </c>
      <c r="Q153" s="2">
        <v>0</v>
      </c>
      <c r="R153" s="2">
        <v>0</v>
      </c>
      <c r="S153" s="2">
        <v>0</v>
      </c>
      <c r="T153" s="2">
        <v>0.9</v>
      </c>
    </row>
    <row r="154" spans="1:20">
      <c r="A154" s="2" t="s">
        <v>335</v>
      </c>
      <c r="B154" s="2">
        <v>0.6</v>
      </c>
      <c r="C154" s="2">
        <v>2.5</v>
      </c>
      <c r="D154" s="2">
        <v>41.6</v>
      </c>
      <c r="E154" s="2">
        <v>1.7</v>
      </c>
      <c r="F154" s="2">
        <v>3.5</v>
      </c>
      <c r="G154" s="2">
        <v>8.6</v>
      </c>
      <c r="H154" s="2">
        <v>0.1</v>
      </c>
      <c r="I154" s="2">
        <v>0.4</v>
      </c>
      <c r="J154" s="2">
        <v>0</v>
      </c>
      <c r="K154" s="2">
        <v>0</v>
      </c>
      <c r="L154" s="2">
        <v>0.8</v>
      </c>
      <c r="M154" s="2">
        <v>40.299999999999997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</row>
    <row r="155" spans="1:20">
      <c r="A155" s="2" t="s">
        <v>336</v>
      </c>
      <c r="B155" s="2">
        <v>0</v>
      </c>
      <c r="C155" s="2">
        <v>0.6</v>
      </c>
      <c r="D155" s="2">
        <v>36.4</v>
      </c>
      <c r="E155" s="2">
        <v>29.9</v>
      </c>
      <c r="F155" s="2">
        <v>0.1</v>
      </c>
      <c r="G155" s="2">
        <v>12</v>
      </c>
      <c r="H155" s="2">
        <v>0</v>
      </c>
      <c r="I155" s="2">
        <v>1.4</v>
      </c>
      <c r="J155" s="2">
        <v>0</v>
      </c>
      <c r="K155" s="2">
        <v>10.4</v>
      </c>
      <c r="L155" s="2">
        <v>1.2</v>
      </c>
      <c r="M155" s="2">
        <v>5.8</v>
      </c>
      <c r="N155" s="2">
        <v>0.5</v>
      </c>
      <c r="O155" s="2">
        <v>1.1000000000000001</v>
      </c>
      <c r="P155" s="2">
        <v>0.3</v>
      </c>
      <c r="Q155" s="2">
        <v>0</v>
      </c>
      <c r="R155" s="2">
        <v>0</v>
      </c>
      <c r="S155" s="2">
        <v>0</v>
      </c>
      <c r="T155" s="2">
        <v>0.3</v>
      </c>
    </row>
    <row r="156" spans="1:20">
      <c r="A156" s="2" t="s">
        <v>337</v>
      </c>
      <c r="B156" s="2">
        <v>0</v>
      </c>
      <c r="C156" s="2">
        <v>1</v>
      </c>
      <c r="D156" s="2">
        <v>23</v>
      </c>
      <c r="E156" s="2">
        <v>39.799999999999997</v>
      </c>
      <c r="F156" s="2">
        <v>0.3</v>
      </c>
      <c r="G156" s="2">
        <v>16.5</v>
      </c>
      <c r="H156" s="2">
        <v>0</v>
      </c>
      <c r="I156" s="2">
        <v>0</v>
      </c>
      <c r="J156" s="2">
        <v>0</v>
      </c>
      <c r="K156" s="2">
        <v>4</v>
      </c>
      <c r="L156" s="2">
        <v>1.7</v>
      </c>
      <c r="M156" s="2">
        <v>11.2</v>
      </c>
      <c r="N156" s="2">
        <v>0.1</v>
      </c>
      <c r="O156" s="2">
        <v>0.2</v>
      </c>
      <c r="P156" s="2">
        <v>1.8</v>
      </c>
      <c r="Q156" s="2">
        <v>0</v>
      </c>
      <c r="R156" s="2">
        <v>0</v>
      </c>
      <c r="S156" s="2">
        <v>0</v>
      </c>
      <c r="T156" s="2">
        <v>0.3</v>
      </c>
    </row>
    <row r="157" spans="1:20">
      <c r="A157" s="2" t="s">
        <v>338</v>
      </c>
      <c r="B157" s="2">
        <v>0</v>
      </c>
      <c r="C157" s="2">
        <v>12.8</v>
      </c>
      <c r="D157" s="2">
        <v>64.8</v>
      </c>
      <c r="E157" s="2">
        <v>3.3</v>
      </c>
      <c r="F157" s="2">
        <v>0</v>
      </c>
      <c r="G157" s="2">
        <v>11.3</v>
      </c>
      <c r="H157" s="2">
        <v>0</v>
      </c>
      <c r="I157" s="2">
        <v>0.1</v>
      </c>
      <c r="J157" s="2">
        <v>0</v>
      </c>
      <c r="K157" s="2">
        <v>0</v>
      </c>
      <c r="L157" s="2">
        <v>0</v>
      </c>
      <c r="M157" s="2">
        <v>7.6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5"/>
  <sheetViews>
    <sheetView workbookViewId="0"/>
  </sheetViews>
  <sheetFormatPr defaultRowHeight="15"/>
  <cols>
    <col min="1" max="1" width="12.42578125" bestFit="1" customWidth="1"/>
    <col min="2" max="2" width="22.5703125" bestFit="1" customWidth="1"/>
    <col min="3" max="6" width="9.140625" bestFit="1" customWidth="1"/>
  </cols>
  <sheetData>
    <row r="1" spans="1:6">
      <c r="A1" t="s">
        <v>360</v>
      </c>
    </row>
    <row r="3" spans="1:6" s="6" customFormat="1">
      <c r="A3" s="9" t="s">
        <v>340</v>
      </c>
      <c r="B3" s="9" t="s">
        <v>341</v>
      </c>
      <c r="C3" s="9" t="s">
        <v>11</v>
      </c>
      <c r="D3" s="9" t="s">
        <v>13</v>
      </c>
      <c r="E3" s="9" t="s">
        <v>342</v>
      </c>
      <c r="F3" s="9" t="s">
        <v>343</v>
      </c>
    </row>
    <row r="4" spans="1:6">
      <c r="A4" s="2" t="s">
        <v>344</v>
      </c>
      <c r="B4" s="2" t="s">
        <v>345</v>
      </c>
      <c r="C4" s="3">
        <v>1437800</v>
      </c>
      <c r="D4" s="3">
        <v>6526000</v>
      </c>
      <c r="E4" s="3">
        <v>181900</v>
      </c>
      <c r="F4" s="3">
        <v>0</v>
      </c>
    </row>
    <row r="5" spans="1:6">
      <c r="A5" s="2" t="s">
        <v>346</v>
      </c>
      <c r="B5" s="2" t="s">
        <v>347</v>
      </c>
      <c r="C5" s="3">
        <v>1296500</v>
      </c>
      <c r="D5" s="3">
        <v>5933200</v>
      </c>
      <c r="E5" s="3">
        <v>76600</v>
      </c>
      <c r="F5" s="3">
        <v>21300</v>
      </c>
    </row>
    <row r="6" spans="1:6">
      <c r="A6" s="2" t="s">
        <v>348</v>
      </c>
      <c r="B6" s="2" t="s">
        <v>349</v>
      </c>
      <c r="C6" s="3">
        <v>551700</v>
      </c>
      <c r="D6" s="3">
        <v>6636000</v>
      </c>
      <c r="E6" s="3">
        <v>643000</v>
      </c>
      <c r="F6" s="3">
        <v>79100</v>
      </c>
    </row>
    <row r="7" spans="1:6">
      <c r="A7" s="2" t="s">
        <v>344</v>
      </c>
      <c r="B7" s="2" t="s">
        <v>350</v>
      </c>
      <c r="C7" s="3">
        <v>3414000</v>
      </c>
      <c r="D7" s="3">
        <v>3624700</v>
      </c>
      <c r="E7" s="3">
        <v>422900</v>
      </c>
      <c r="F7" s="3">
        <v>0</v>
      </c>
    </row>
    <row r="8" spans="1:6">
      <c r="A8" s="2" t="s">
        <v>1</v>
      </c>
      <c r="B8" s="2" t="s">
        <v>0</v>
      </c>
      <c r="C8" s="3">
        <v>1661600</v>
      </c>
      <c r="D8" s="3">
        <v>4076100</v>
      </c>
      <c r="E8" s="3">
        <v>90700</v>
      </c>
      <c r="F8" s="3">
        <v>54300</v>
      </c>
    </row>
    <row r="9" spans="1:6">
      <c r="A9" s="2" t="s">
        <v>344</v>
      </c>
      <c r="B9" s="2" t="s">
        <v>351</v>
      </c>
      <c r="C9" s="3">
        <v>1044600</v>
      </c>
      <c r="D9" s="3">
        <v>2103600</v>
      </c>
      <c r="E9" s="3">
        <v>282600</v>
      </c>
      <c r="F9" s="3">
        <v>0</v>
      </c>
    </row>
    <row r="10" spans="1:6">
      <c r="A10" s="2" t="s">
        <v>348</v>
      </c>
      <c r="B10" s="2" t="s">
        <v>352</v>
      </c>
      <c r="C10" s="3">
        <v>598200</v>
      </c>
      <c r="D10" s="3">
        <v>2113900</v>
      </c>
      <c r="E10" s="3">
        <v>2822500</v>
      </c>
      <c r="F10" s="3">
        <v>1049000</v>
      </c>
    </row>
    <row r="11" spans="1:6">
      <c r="A11" s="2" t="s">
        <v>1</v>
      </c>
      <c r="B11" s="2" t="s">
        <v>353</v>
      </c>
      <c r="C11" s="3">
        <v>620900</v>
      </c>
      <c r="D11" s="3">
        <v>1611800</v>
      </c>
      <c r="E11" s="3">
        <v>89300</v>
      </c>
      <c r="F11" s="3">
        <v>8800</v>
      </c>
    </row>
    <row r="12" spans="1:6">
      <c r="A12" s="2" t="s">
        <v>1</v>
      </c>
      <c r="B12" s="2" t="s">
        <v>354</v>
      </c>
      <c r="C12" s="3">
        <v>794900</v>
      </c>
      <c r="D12" s="3">
        <v>966600</v>
      </c>
      <c r="E12" s="3">
        <v>85600</v>
      </c>
      <c r="F12" s="3">
        <v>43500</v>
      </c>
    </row>
    <row r="13" spans="1:6">
      <c r="A13" s="2" t="s">
        <v>1</v>
      </c>
      <c r="B13" s="2" t="s">
        <v>355</v>
      </c>
      <c r="C13" s="3">
        <v>929800</v>
      </c>
      <c r="D13" s="3">
        <v>728500</v>
      </c>
      <c r="E13" s="3">
        <v>29800</v>
      </c>
      <c r="F13" s="3">
        <v>9600</v>
      </c>
    </row>
    <row r="14" spans="1:6">
      <c r="A14" s="2" t="s">
        <v>356</v>
      </c>
      <c r="B14" s="2" t="s">
        <v>357</v>
      </c>
      <c r="C14" s="3">
        <v>206000</v>
      </c>
      <c r="D14" s="3">
        <v>1130000</v>
      </c>
      <c r="E14" s="3">
        <v>264000</v>
      </c>
      <c r="F14" s="3">
        <v>0</v>
      </c>
    </row>
    <row r="15" spans="1:6">
      <c r="A15" s="2" t="s">
        <v>358</v>
      </c>
      <c r="B15" s="2" t="s">
        <v>359</v>
      </c>
      <c r="C15" s="3">
        <v>1002000</v>
      </c>
      <c r="D15" s="3">
        <v>305000</v>
      </c>
      <c r="E15" s="3">
        <v>336000</v>
      </c>
      <c r="F15" s="3">
        <v>154400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G24"/>
  <sheetViews>
    <sheetView workbookViewId="0"/>
  </sheetViews>
  <sheetFormatPr defaultRowHeight="15"/>
  <cols>
    <col min="1" max="1" width="19.7109375" bestFit="1" customWidth="1"/>
    <col min="2" max="2" width="8.7109375" bestFit="1" customWidth="1"/>
    <col min="3" max="3" width="8" bestFit="1" customWidth="1"/>
    <col min="4" max="4" width="10" bestFit="1" customWidth="1"/>
    <col min="5" max="5" width="8" bestFit="1" customWidth="1"/>
    <col min="7" max="7" width="9" bestFit="1" customWidth="1"/>
  </cols>
  <sheetData>
    <row r="1" spans="1:7">
      <c r="A1" t="s">
        <v>386</v>
      </c>
    </row>
    <row r="3" spans="1:7" s="6" customFormat="1">
      <c r="A3" s="9" t="s">
        <v>361</v>
      </c>
      <c r="B3" s="9" t="s">
        <v>362</v>
      </c>
      <c r="C3" s="9" t="s">
        <v>363</v>
      </c>
      <c r="D3" s="9" t="s">
        <v>364</v>
      </c>
      <c r="E3" s="9" t="s">
        <v>365</v>
      </c>
      <c r="F3" s="9" t="s">
        <v>366</v>
      </c>
      <c r="G3" s="9" t="s">
        <v>367</v>
      </c>
    </row>
    <row r="4" spans="1:7">
      <c r="A4" s="2" t="s">
        <v>0</v>
      </c>
      <c r="B4" s="2">
        <v>1484991</v>
      </c>
      <c r="C4" s="2">
        <v>4758963</v>
      </c>
      <c r="D4" s="2">
        <v>26512923</v>
      </c>
      <c r="E4" s="2">
        <v>105759</v>
      </c>
      <c r="F4" s="2">
        <v>57705</v>
      </c>
      <c r="G4" s="2">
        <v>415452</v>
      </c>
    </row>
    <row r="5" spans="1:7">
      <c r="A5" s="2" t="s">
        <v>354</v>
      </c>
      <c r="B5" s="2">
        <v>815613</v>
      </c>
      <c r="C5" s="2">
        <v>1112083</v>
      </c>
      <c r="D5" s="2">
        <v>10669035</v>
      </c>
      <c r="E5" s="2">
        <v>92664</v>
      </c>
      <c r="F5" s="2">
        <v>46580</v>
      </c>
      <c r="G5" s="2">
        <v>842831</v>
      </c>
    </row>
    <row r="6" spans="1:7">
      <c r="A6" s="2" t="s">
        <v>368</v>
      </c>
      <c r="B6" s="2">
        <v>756198</v>
      </c>
      <c r="C6" s="2">
        <v>798242</v>
      </c>
      <c r="D6" s="2">
        <v>46187409</v>
      </c>
      <c r="E6" s="2">
        <v>51760</v>
      </c>
      <c r="F6" s="2">
        <v>10125</v>
      </c>
      <c r="G6" s="2">
        <v>2670944</v>
      </c>
    </row>
    <row r="7" spans="1:7">
      <c r="A7" s="2" t="s">
        <v>369</v>
      </c>
      <c r="B7" s="2">
        <v>557231</v>
      </c>
      <c r="C7" s="2">
        <v>1247460</v>
      </c>
      <c r="D7" s="2">
        <v>28246890</v>
      </c>
      <c r="E7" s="2">
        <v>63281</v>
      </c>
      <c r="F7" s="2">
        <v>8592</v>
      </c>
      <c r="G7" s="2">
        <v>700142</v>
      </c>
    </row>
    <row r="8" spans="1:7">
      <c r="A8" s="2" t="s">
        <v>370</v>
      </c>
      <c r="B8" s="2">
        <v>336152</v>
      </c>
      <c r="C8" s="2">
        <v>46292</v>
      </c>
      <c r="D8" s="2">
        <v>4555484</v>
      </c>
      <c r="E8" s="2">
        <v>732809</v>
      </c>
      <c r="F8" s="2">
        <v>117347</v>
      </c>
      <c r="G8" s="2">
        <v>174799</v>
      </c>
    </row>
    <row r="9" spans="1:7">
      <c r="A9" s="2" t="s">
        <v>371</v>
      </c>
      <c r="B9" s="2">
        <v>251962</v>
      </c>
      <c r="C9" s="2">
        <v>169752</v>
      </c>
      <c r="D9" s="2">
        <v>1234341</v>
      </c>
      <c r="E9" s="2">
        <v>3028373</v>
      </c>
      <c r="F9" s="2">
        <v>241315</v>
      </c>
      <c r="G9" s="2">
        <v>83709</v>
      </c>
    </row>
    <row r="10" spans="1:7">
      <c r="A10" s="2" t="s">
        <v>372</v>
      </c>
      <c r="B10" s="2">
        <v>218642</v>
      </c>
      <c r="C10" s="2">
        <v>77183</v>
      </c>
      <c r="D10" s="2">
        <v>4516832</v>
      </c>
      <c r="E10" s="2">
        <v>592115</v>
      </c>
      <c r="F10" s="2">
        <v>27982</v>
      </c>
      <c r="G10" s="2">
        <v>206318</v>
      </c>
    </row>
    <row r="11" spans="1:7">
      <c r="A11" s="2" t="s">
        <v>373</v>
      </c>
      <c r="B11" s="2">
        <v>182630</v>
      </c>
      <c r="C11" s="2">
        <v>85705</v>
      </c>
      <c r="D11" s="2">
        <v>3800685</v>
      </c>
      <c r="E11" s="2">
        <v>181354</v>
      </c>
      <c r="F11" s="2">
        <v>36051</v>
      </c>
      <c r="G11" s="2">
        <v>369305</v>
      </c>
    </row>
    <row r="12" spans="1:7">
      <c r="A12" s="2" t="s">
        <v>374</v>
      </c>
      <c r="B12" s="2">
        <v>178293</v>
      </c>
      <c r="C12" s="2">
        <v>10119</v>
      </c>
      <c r="D12" s="2">
        <v>1110604</v>
      </c>
      <c r="E12" s="2">
        <v>57271</v>
      </c>
      <c r="F12" s="2">
        <v>18516</v>
      </c>
      <c r="G12" s="2">
        <v>97646</v>
      </c>
    </row>
    <row r="13" spans="1:7">
      <c r="A13" s="2" t="s">
        <v>375</v>
      </c>
      <c r="B13" s="2">
        <v>158757</v>
      </c>
      <c r="C13" s="2">
        <v>41780</v>
      </c>
      <c r="D13" s="2">
        <v>3175432</v>
      </c>
      <c r="E13" s="2">
        <v>272408</v>
      </c>
      <c r="F13" s="2">
        <v>51582</v>
      </c>
      <c r="G13" s="2">
        <v>172706</v>
      </c>
    </row>
    <row r="14" spans="1:7">
      <c r="A14" s="2" t="s">
        <v>376</v>
      </c>
      <c r="B14" s="2">
        <v>98436</v>
      </c>
      <c r="C14" s="2">
        <v>51214</v>
      </c>
      <c r="D14" s="2">
        <v>1198357</v>
      </c>
      <c r="E14" s="2">
        <v>246828</v>
      </c>
      <c r="F14" s="2">
        <v>133520</v>
      </c>
      <c r="G14" s="2">
        <v>20070</v>
      </c>
    </row>
    <row r="15" spans="1:7">
      <c r="A15" s="2" t="s">
        <v>377</v>
      </c>
      <c r="B15" s="2">
        <v>89162</v>
      </c>
      <c r="C15" s="2">
        <v>216430</v>
      </c>
      <c r="D15" s="2">
        <v>6951512</v>
      </c>
      <c r="E15" s="2">
        <v>10890</v>
      </c>
      <c r="F15" s="2">
        <v>3285</v>
      </c>
      <c r="G15" s="2">
        <v>670383</v>
      </c>
    </row>
    <row r="16" spans="1:7">
      <c r="A16" s="2" t="s">
        <v>378</v>
      </c>
      <c r="B16" s="2">
        <v>88354</v>
      </c>
      <c r="C16" s="2">
        <v>84838</v>
      </c>
      <c r="D16" s="2">
        <v>318857</v>
      </c>
      <c r="E16" s="2">
        <v>263007</v>
      </c>
      <c r="F16" s="2">
        <v>58802</v>
      </c>
      <c r="G16" s="2">
        <v>125702</v>
      </c>
    </row>
    <row r="17" spans="1:7">
      <c r="A17" s="2" t="s">
        <v>379</v>
      </c>
      <c r="B17" s="2">
        <v>85371</v>
      </c>
      <c r="C17" s="2">
        <v>119230</v>
      </c>
      <c r="D17" s="2">
        <v>1999087</v>
      </c>
      <c r="E17" s="2">
        <v>471064</v>
      </c>
      <c r="F17" s="2">
        <v>11997</v>
      </c>
      <c r="G17" s="2">
        <v>83624</v>
      </c>
    </row>
    <row r="18" spans="1:7">
      <c r="A18" s="2" t="s">
        <v>380</v>
      </c>
      <c r="B18" s="2">
        <v>78566</v>
      </c>
      <c r="C18" s="2">
        <v>94894</v>
      </c>
      <c r="D18" s="2">
        <v>6633847</v>
      </c>
      <c r="E18" s="2">
        <v>210017</v>
      </c>
      <c r="F18" s="2">
        <v>14389</v>
      </c>
      <c r="G18" s="2">
        <v>247989</v>
      </c>
    </row>
    <row r="19" spans="1:7">
      <c r="A19" s="2" t="s">
        <v>381</v>
      </c>
      <c r="B19" s="2">
        <v>60527</v>
      </c>
      <c r="C19" s="2">
        <v>190174</v>
      </c>
      <c r="D19" s="2">
        <v>5751410</v>
      </c>
      <c r="E19" s="2">
        <v>107126</v>
      </c>
      <c r="F19" s="2">
        <v>3166</v>
      </c>
      <c r="G19" s="2">
        <v>56170</v>
      </c>
    </row>
    <row r="20" spans="1:7">
      <c r="A20" s="2" t="s">
        <v>382</v>
      </c>
      <c r="B20" s="2">
        <v>57582</v>
      </c>
      <c r="C20" s="2">
        <v>200579</v>
      </c>
      <c r="D20" s="2">
        <v>8651364</v>
      </c>
      <c r="E20" s="2">
        <v>192664</v>
      </c>
      <c r="F20" s="2">
        <v>4679</v>
      </c>
      <c r="G20" s="2">
        <v>219878</v>
      </c>
    </row>
    <row r="21" spans="1:7">
      <c r="A21" s="2" t="s">
        <v>383</v>
      </c>
      <c r="B21" s="2">
        <v>47105</v>
      </c>
      <c r="C21" s="2">
        <v>25192</v>
      </c>
      <c r="D21" s="2">
        <v>5916792</v>
      </c>
      <c r="E21" s="2">
        <v>89658</v>
      </c>
      <c r="F21" s="2">
        <v>6143</v>
      </c>
      <c r="G21" s="2">
        <v>23655</v>
      </c>
    </row>
    <row r="22" spans="1:7">
      <c r="A22" s="2" t="s">
        <v>384</v>
      </c>
      <c r="B22" s="2">
        <v>32953</v>
      </c>
      <c r="C22" s="2">
        <v>212</v>
      </c>
      <c r="D22" s="2">
        <v>930</v>
      </c>
      <c r="E22" s="2">
        <v>2286</v>
      </c>
      <c r="F22" s="2">
        <v>3528</v>
      </c>
      <c r="G22" s="2">
        <v>465</v>
      </c>
    </row>
    <row r="23" spans="1:7">
      <c r="A23" s="2" t="s">
        <v>385</v>
      </c>
      <c r="B23" s="2">
        <v>14175</v>
      </c>
      <c r="C23" s="2">
        <v>972</v>
      </c>
      <c r="D23" s="2">
        <v>80228</v>
      </c>
      <c r="E23" s="2">
        <v>10845</v>
      </c>
      <c r="F23" s="2">
        <v>6638</v>
      </c>
      <c r="G23" s="2">
        <v>12311</v>
      </c>
    </row>
    <row r="24" spans="1:7">
      <c r="A24" s="2" t="s">
        <v>1</v>
      </c>
      <c r="B24" s="2">
        <v>5592700</v>
      </c>
      <c r="C24" s="2">
        <v>9331314</v>
      </c>
      <c r="D24" s="2">
        <v>167512019</v>
      </c>
      <c r="E24" s="2">
        <v>6782179</v>
      </c>
      <c r="F24" s="2">
        <v>861942</v>
      </c>
      <c r="G24" s="2">
        <v>7194099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Tab_A1</vt:lpstr>
      <vt:lpstr>Tab_A2</vt:lpstr>
      <vt:lpstr>Tab_A3</vt:lpstr>
      <vt:lpstr>Tab_A4</vt:lpstr>
      <vt:lpstr>Tab_A5</vt:lpstr>
      <vt:lpstr>Tab_A6</vt:lpstr>
      <vt:lpstr>Tab_A7</vt:lpstr>
      <vt:lpstr>Tab_A8</vt:lpstr>
      <vt:lpstr>Tab_A9</vt:lpstr>
      <vt:lpstr>Tab_A10</vt:lpstr>
      <vt:lpstr>Graf_A1</vt:lpstr>
      <vt:lpstr>Graf_A2</vt:lpstr>
      <vt:lpstr>Graf_A3</vt:lpstr>
      <vt:lpstr>Graf_A4</vt:lpstr>
      <vt:lpstr>Graf_A5</vt:lpstr>
    </vt:vector>
  </TitlesOfParts>
  <Company>Provincia di Como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claudio.dipietro</dc:creator>
  <cp:lastModifiedBy>claudio.dipietro</cp:lastModifiedBy>
  <dcterms:created xsi:type="dcterms:W3CDTF">2014-04-10T14:29:52Z</dcterms:created>
  <dcterms:modified xsi:type="dcterms:W3CDTF">2014-04-16T08:49:32Z</dcterms:modified>
</cp:coreProperties>
</file>